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16" yWindow="65416" windowWidth="15570" windowHeight="11160" activeTab="0"/>
  </bookViews>
  <sheets>
    <sheet name="★R2年度" sheetId="11" r:id="rId1"/>
    <sheet name="実施個所数" sheetId="13" r:id="rId2"/>
  </sheets>
  <definedNames>
    <definedName name="_xlnm._FilterDatabase" localSheetId="0" hidden="1">'★R2年度'!$A$1:$K$257</definedName>
    <definedName name="H25_実回数" localSheetId="0">#REF!</definedName>
    <definedName name="H25_実回数">#REF!</definedName>
    <definedName name="H25_補助回数" localSheetId="0">#REF!</definedName>
    <definedName name="H25_補助回数">#REF!</definedName>
    <definedName name="H26年度_補助金" localSheetId="0">#REF!</definedName>
    <definedName name="H26年度_補助金">#REF!</definedName>
    <definedName name="H28実回数" localSheetId="0">#REF!</definedName>
    <definedName name="H28実回数">#REF!</definedName>
    <definedName name="_xlnm.Print_Area" localSheetId="0">'★R2年度'!$A$1:$K$259</definedName>
    <definedName name="サロン２９" localSheetId="0">#REF!</definedName>
    <definedName name="サロン２９">#REF!</definedName>
    <definedName name="昨年度変更あり赤字" localSheetId="0">#REF!</definedName>
    <definedName name="昨年度変更あり赤字">#REF!</definedName>
    <definedName name="変更あり" localSheetId="0">#REF!</definedName>
    <definedName name="変更あり">#REF!</definedName>
    <definedName name="_xlnm.Print_Titles" localSheetId="0">'★R2年度'!$1:$2</definedName>
  </definedNames>
  <calcPr calcId="145621"/>
  <extLst/>
</workbook>
</file>

<file path=xl/sharedStrings.xml><?xml version="1.0" encoding="utf-8"?>
<sst xmlns="http://schemas.openxmlformats.org/spreadsheetml/2006/main" count="2458" uniqueCount="1474">
  <si>
    <t>番号</t>
    <rPh sb="0" eb="2">
      <t>バンゴウ</t>
    </rPh>
    <phoneticPr fontId="4"/>
  </si>
  <si>
    <t>地域
ｾﾝﾀｰ</t>
    <rPh sb="0" eb="2">
      <t>チイキ</t>
    </rPh>
    <phoneticPr fontId="5"/>
  </si>
  <si>
    <t>地区</t>
    <rPh sb="0" eb="2">
      <t>チク</t>
    </rPh>
    <phoneticPr fontId="3"/>
  </si>
  <si>
    <t>自治会
地区</t>
    <rPh sb="0" eb="2">
      <t>ジチ</t>
    </rPh>
    <rPh sb="2" eb="3">
      <t>カイ</t>
    </rPh>
    <rPh sb="4" eb="6">
      <t>チク</t>
    </rPh>
    <phoneticPr fontId="5"/>
  </si>
  <si>
    <t>会　　名　　称</t>
    <rPh sb="0" eb="1">
      <t>カイ</t>
    </rPh>
    <rPh sb="3" eb="4">
      <t>ナ</t>
    </rPh>
    <rPh sb="6" eb="7">
      <t>ショウ</t>
    </rPh>
    <phoneticPr fontId="5"/>
  </si>
  <si>
    <t>開催場所</t>
    <rPh sb="0" eb="2">
      <t>カイサイ</t>
    </rPh>
    <rPh sb="2" eb="4">
      <t>バショ</t>
    </rPh>
    <phoneticPr fontId="5"/>
  </si>
  <si>
    <t>開催日</t>
    <rPh sb="0" eb="2">
      <t>カイサイ</t>
    </rPh>
    <phoneticPr fontId="5"/>
  </si>
  <si>
    <t>開催時間</t>
    <rPh sb="0" eb="2">
      <t>カイサイ</t>
    </rPh>
    <rPh sb="2" eb="4">
      <t>ジカン</t>
    </rPh>
    <phoneticPr fontId="3"/>
  </si>
  <si>
    <t>利用者
負担金</t>
    <rPh sb="0" eb="3">
      <t>リヨウシャ</t>
    </rPh>
    <rPh sb="4" eb="7">
      <t>フタンキン</t>
    </rPh>
    <phoneticPr fontId="3"/>
  </si>
  <si>
    <t>利用対象者</t>
    <rPh sb="0" eb="2">
      <t>リヨウ</t>
    </rPh>
    <rPh sb="2" eb="5">
      <t>タイショウシャ</t>
    </rPh>
    <phoneticPr fontId="5"/>
  </si>
  <si>
    <t>計</t>
    <rPh sb="0" eb="1">
      <t>ケイ</t>
    </rPh>
    <phoneticPr fontId="5"/>
  </si>
  <si>
    <t>上野</t>
    <rPh sb="0" eb="2">
      <t>ウエノ</t>
    </rPh>
    <phoneticPr fontId="3"/>
  </si>
  <si>
    <t>東部</t>
    <rPh sb="0" eb="2">
      <t>トウブ</t>
    </rPh>
    <phoneticPr fontId="5"/>
  </si>
  <si>
    <t>上野車坂町</t>
    <rPh sb="0" eb="2">
      <t>ウエノ</t>
    </rPh>
    <phoneticPr fontId="3"/>
  </si>
  <si>
    <t>車坂町集議所</t>
    <rPh sb="0" eb="3">
      <t>クルマザカチョウ</t>
    </rPh>
    <rPh sb="3" eb="4">
      <t>シュウ</t>
    </rPh>
    <rPh sb="4" eb="5">
      <t>ギ</t>
    </rPh>
    <rPh sb="5" eb="6">
      <t>ショ</t>
    </rPh>
    <phoneticPr fontId="5"/>
  </si>
  <si>
    <t>上野</t>
    <rPh sb="0" eb="2">
      <t>ウエノ</t>
    </rPh>
    <phoneticPr fontId="5"/>
  </si>
  <si>
    <t>島ヶ原</t>
    <rPh sb="0" eb="3">
      <t>シマガハラ</t>
    </rPh>
    <phoneticPr fontId="5"/>
  </si>
  <si>
    <t>阿山</t>
    <rPh sb="0" eb="2">
      <t>アヤマ</t>
    </rPh>
    <phoneticPr fontId="5"/>
  </si>
  <si>
    <t>大山田</t>
    <rPh sb="0" eb="3">
      <t>オオヤマダ</t>
    </rPh>
    <phoneticPr fontId="5"/>
  </si>
  <si>
    <t>青山</t>
    <rPh sb="0" eb="2">
      <t>アオヤマ</t>
    </rPh>
    <phoneticPr fontId="5"/>
  </si>
  <si>
    <t>上野田端町</t>
    <rPh sb="0" eb="2">
      <t>ウエノ</t>
    </rPh>
    <rPh sb="2" eb="5">
      <t>タバタチョウ</t>
    </rPh>
    <phoneticPr fontId="3"/>
  </si>
  <si>
    <t>サロン実施個所数</t>
    <rPh sb="3" eb="5">
      <t>ジッシ</t>
    </rPh>
    <rPh sb="5" eb="7">
      <t>カショ</t>
    </rPh>
    <rPh sb="7" eb="8">
      <t>スウ</t>
    </rPh>
    <phoneticPr fontId="3"/>
  </si>
  <si>
    <t>上野田端町集議所</t>
    <rPh sb="0" eb="2">
      <t>ウエノ</t>
    </rPh>
    <rPh sb="2" eb="5">
      <t>タバタチョウ</t>
    </rPh>
    <rPh sb="5" eb="6">
      <t>シュウ</t>
    </rPh>
    <rPh sb="6" eb="7">
      <t>ギ</t>
    </rPh>
    <rPh sb="7" eb="8">
      <t>ショ</t>
    </rPh>
    <phoneticPr fontId="5"/>
  </si>
  <si>
    <t>65歳以上高齢者</t>
    <rPh sb="2" eb="3">
      <t>サイ</t>
    </rPh>
    <rPh sb="3" eb="5">
      <t>イジョウ</t>
    </rPh>
    <rPh sb="5" eb="8">
      <t>コウレイシャ</t>
    </rPh>
    <phoneticPr fontId="5"/>
  </si>
  <si>
    <t>上野寺町</t>
    <rPh sb="0" eb="2">
      <t>ウエノ</t>
    </rPh>
    <rPh sb="2" eb="4">
      <t>テラマチ</t>
    </rPh>
    <phoneticPr fontId="3"/>
  </si>
  <si>
    <t>寺町ふれあい･いきいきサロン</t>
    <rPh sb="0" eb="2">
      <t>テラマチ</t>
    </rPh>
    <phoneticPr fontId="5"/>
  </si>
  <si>
    <t>かしの木ひろば　他</t>
    <rPh sb="3" eb="4">
      <t>キ</t>
    </rPh>
    <rPh sb="8" eb="9">
      <t>ホカ</t>
    </rPh>
    <phoneticPr fontId="5"/>
  </si>
  <si>
    <t>上野玄蕃町</t>
    <rPh sb="0" eb="2">
      <t>ウエノ</t>
    </rPh>
    <rPh sb="2" eb="5">
      <t>ゲンバマチ</t>
    </rPh>
    <phoneticPr fontId="3"/>
  </si>
  <si>
    <t>玄蕃町集議所</t>
    <rPh sb="0" eb="3">
      <t>ゲンバマチ</t>
    </rPh>
    <rPh sb="3" eb="6">
      <t>シュウギショ</t>
    </rPh>
    <phoneticPr fontId="5"/>
  </si>
  <si>
    <t>上野赤坂町</t>
    <rPh sb="0" eb="2">
      <t>ウエノ</t>
    </rPh>
    <rPh sb="2" eb="5">
      <t>アカサカチョウ</t>
    </rPh>
    <phoneticPr fontId="3"/>
  </si>
  <si>
    <t>にこにこ会</t>
    <rPh sb="4" eb="5">
      <t>カイ</t>
    </rPh>
    <phoneticPr fontId="5"/>
  </si>
  <si>
    <t>赤坂町集議所</t>
    <rPh sb="0" eb="3">
      <t>アカサカチョウ</t>
    </rPh>
    <rPh sb="3" eb="6">
      <t>シュウギショ</t>
    </rPh>
    <phoneticPr fontId="5"/>
  </si>
  <si>
    <t>緑ヶ丘本町公民館</t>
    <rPh sb="0" eb="3">
      <t>ミドリガオカ</t>
    </rPh>
    <rPh sb="3" eb="5">
      <t>ホンマチ</t>
    </rPh>
    <rPh sb="5" eb="8">
      <t>コウミンカン</t>
    </rPh>
    <phoneticPr fontId="5"/>
  </si>
  <si>
    <t>みなの会</t>
    <rPh sb="3" eb="4">
      <t>カイ</t>
    </rPh>
    <phoneticPr fontId="3"/>
  </si>
  <si>
    <t>東部</t>
    <rPh sb="0" eb="2">
      <t>トウブ</t>
    </rPh>
    <phoneticPr fontId="3"/>
  </si>
  <si>
    <t>森本宅</t>
    <rPh sb="0" eb="2">
      <t>モリモト</t>
    </rPh>
    <rPh sb="2" eb="3">
      <t>タク</t>
    </rPh>
    <phoneticPr fontId="3"/>
  </si>
  <si>
    <t>80歳以上高齢者</t>
    <rPh sb="2" eb="5">
      <t>サイイジョウ</t>
    </rPh>
    <rPh sb="5" eb="8">
      <t>コウレイシャ</t>
    </rPh>
    <phoneticPr fontId="3"/>
  </si>
  <si>
    <t>緑ヶ丘南町第二自治会公民館</t>
    <rPh sb="0" eb="3">
      <t>ミドリガオカ</t>
    </rPh>
    <rPh sb="3" eb="5">
      <t>ミナミマチ</t>
    </rPh>
    <rPh sb="5" eb="6">
      <t>ダイ</t>
    </rPh>
    <rPh sb="6" eb="7">
      <t>ニ</t>
    </rPh>
    <rPh sb="7" eb="10">
      <t>ジチカイ</t>
    </rPh>
    <rPh sb="10" eb="13">
      <t>コウミンカン</t>
    </rPh>
    <phoneticPr fontId="3"/>
  </si>
  <si>
    <t>70歳以上高齢者</t>
    <rPh sb="2" eb="5">
      <t>サイイジョウ</t>
    </rPh>
    <rPh sb="5" eb="8">
      <t>コウレイシャ</t>
    </rPh>
    <phoneticPr fontId="5"/>
  </si>
  <si>
    <t>上野―子</t>
    <rPh sb="0" eb="2">
      <t>ウエノ</t>
    </rPh>
    <rPh sb="3" eb="4">
      <t>コ</t>
    </rPh>
    <phoneticPr fontId="5"/>
  </si>
  <si>
    <t>島ヶ原―子</t>
    <rPh sb="0" eb="3">
      <t>シマガハラ</t>
    </rPh>
    <rPh sb="4" eb="5">
      <t>コ</t>
    </rPh>
    <phoneticPr fontId="5"/>
  </si>
  <si>
    <t>阿山―子</t>
    <rPh sb="0" eb="2">
      <t>アヤマ</t>
    </rPh>
    <rPh sb="3" eb="4">
      <t>コ</t>
    </rPh>
    <phoneticPr fontId="5"/>
  </si>
  <si>
    <t>大山田―子</t>
    <rPh sb="0" eb="3">
      <t>オオヤマダ</t>
    </rPh>
    <rPh sb="4" eb="5">
      <t>コ</t>
    </rPh>
    <phoneticPr fontId="5"/>
  </si>
  <si>
    <t>青山―子</t>
    <rPh sb="0" eb="2">
      <t>アオヤマ</t>
    </rPh>
    <rPh sb="3" eb="4">
      <t>コ</t>
    </rPh>
    <phoneticPr fontId="5"/>
  </si>
  <si>
    <t>ひまわりの会</t>
    <rPh sb="5" eb="6">
      <t>カイ</t>
    </rPh>
    <phoneticPr fontId="5"/>
  </si>
  <si>
    <t>伊賀白鳳高等学校</t>
    <rPh sb="0" eb="2">
      <t>イガ</t>
    </rPh>
    <rPh sb="2" eb="4">
      <t>ハクホウ</t>
    </rPh>
    <rPh sb="4" eb="6">
      <t>コウトウ</t>
    </rPh>
    <rPh sb="6" eb="8">
      <t>ガッコウ</t>
    </rPh>
    <phoneticPr fontId="5"/>
  </si>
  <si>
    <t>65歳以上高齢者</t>
    <rPh sb="2" eb="5">
      <t>サイイジョウ</t>
    </rPh>
    <rPh sb="5" eb="8">
      <t>コウレイシャ</t>
    </rPh>
    <phoneticPr fontId="5"/>
  </si>
  <si>
    <t>西部</t>
    <rPh sb="0" eb="2">
      <t>セイブ</t>
    </rPh>
    <phoneticPr fontId="5"/>
  </si>
  <si>
    <t>上野東丸之内</t>
    <rPh sb="0" eb="2">
      <t>ウエノ</t>
    </rPh>
    <rPh sb="2" eb="3">
      <t>ヒガシ</t>
    </rPh>
    <rPh sb="3" eb="6">
      <t>マルノウチ</t>
    </rPh>
    <phoneticPr fontId="5"/>
  </si>
  <si>
    <t>城北</t>
    <rPh sb="0" eb="2">
      <t>ジョウホク</t>
    </rPh>
    <phoneticPr fontId="3"/>
  </si>
  <si>
    <t>丸之内集議所</t>
    <rPh sb="0" eb="3">
      <t>マルノウチ</t>
    </rPh>
    <rPh sb="3" eb="6">
      <t>シュウギショ</t>
    </rPh>
    <phoneticPr fontId="5"/>
  </si>
  <si>
    <t>上野西丸之内</t>
    <rPh sb="0" eb="2">
      <t>ウエノ</t>
    </rPh>
    <phoneticPr fontId="5"/>
  </si>
  <si>
    <t>上野西丸之内</t>
    <rPh sb="0" eb="2">
      <t>ウエノ</t>
    </rPh>
    <rPh sb="2" eb="6">
      <t>ニシマルノウチ</t>
    </rPh>
    <phoneticPr fontId="5"/>
  </si>
  <si>
    <t>上野―障</t>
    <rPh sb="0" eb="2">
      <t>ウエノ</t>
    </rPh>
    <rPh sb="3" eb="4">
      <t>ショウ</t>
    </rPh>
    <phoneticPr fontId="5"/>
  </si>
  <si>
    <t>島ヶ原―障</t>
    <rPh sb="0" eb="3">
      <t>シマガハラ</t>
    </rPh>
    <phoneticPr fontId="5"/>
  </si>
  <si>
    <t>阿山―障</t>
    <rPh sb="0" eb="2">
      <t>アヤマ</t>
    </rPh>
    <phoneticPr fontId="5"/>
  </si>
  <si>
    <t>大山田―障</t>
    <rPh sb="0" eb="3">
      <t>オオヤマダ</t>
    </rPh>
    <phoneticPr fontId="5"/>
  </si>
  <si>
    <t>青山―障</t>
    <rPh sb="0" eb="2">
      <t>アオヤマ</t>
    </rPh>
    <phoneticPr fontId="5"/>
  </si>
  <si>
    <t>上野紺屋町</t>
    <rPh sb="2" eb="5">
      <t>コンヤチョウ</t>
    </rPh>
    <phoneticPr fontId="5"/>
  </si>
  <si>
    <t>南部</t>
    <rPh sb="0" eb="2">
      <t>ナンブ</t>
    </rPh>
    <phoneticPr fontId="3"/>
  </si>
  <si>
    <t>上野恵美須町</t>
    <rPh sb="2" eb="6">
      <t>エビスマチ</t>
    </rPh>
    <phoneticPr fontId="3"/>
  </si>
  <si>
    <t>恵美須町集議所</t>
    <rPh sb="0" eb="4">
      <t>エビスマチ</t>
    </rPh>
    <rPh sb="4" eb="5">
      <t>シュウ</t>
    </rPh>
    <rPh sb="5" eb="6">
      <t>ギ</t>
    </rPh>
    <rPh sb="6" eb="7">
      <t>ショ</t>
    </rPh>
    <phoneticPr fontId="3"/>
  </si>
  <si>
    <t>65歳以上高齢者</t>
    <rPh sb="5" eb="8">
      <t>コウレイシャ</t>
    </rPh>
    <phoneticPr fontId="3"/>
  </si>
  <si>
    <t>愛宕町集議所</t>
    <rPh sb="0" eb="3">
      <t>アタゴマチ</t>
    </rPh>
    <rPh sb="3" eb="6">
      <t>シュウギショ</t>
    </rPh>
    <phoneticPr fontId="5"/>
  </si>
  <si>
    <t>70歳以上高齢者</t>
    <rPh sb="3" eb="5">
      <t>イジョウ</t>
    </rPh>
    <phoneticPr fontId="5"/>
  </si>
  <si>
    <t>あいあい会</t>
    <rPh sb="4" eb="5">
      <t>カイ</t>
    </rPh>
    <phoneticPr fontId="3"/>
  </si>
  <si>
    <t>南部</t>
    <rPh sb="0" eb="2">
      <t>ナンブ</t>
    </rPh>
    <phoneticPr fontId="5"/>
  </si>
  <si>
    <t>愛宕健康マージャンクラブ</t>
    <rPh sb="0" eb="2">
      <t>アタゴ</t>
    </rPh>
    <rPh sb="2" eb="4">
      <t>ケンコウ</t>
    </rPh>
    <phoneticPr fontId="4"/>
  </si>
  <si>
    <t>鉄砲町集議所</t>
    <rPh sb="0" eb="3">
      <t>テッポウマチ</t>
    </rPh>
    <rPh sb="3" eb="6">
      <t>シュウギショ</t>
    </rPh>
    <phoneticPr fontId="5"/>
  </si>
  <si>
    <t>小田</t>
    <rPh sb="0" eb="2">
      <t>オタ</t>
    </rPh>
    <phoneticPr fontId="5"/>
  </si>
  <si>
    <t>小田町</t>
    <rPh sb="0" eb="3">
      <t>オダチョウ</t>
    </rPh>
    <phoneticPr fontId="5"/>
  </si>
  <si>
    <t>小田町北公民館</t>
    <rPh sb="0" eb="3">
      <t>オタチョウ</t>
    </rPh>
    <rPh sb="3" eb="4">
      <t>キタ</t>
    </rPh>
    <rPh sb="4" eb="7">
      <t>コウミンカン</t>
    </rPh>
    <phoneticPr fontId="5"/>
  </si>
  <si>
    <t>久米</t>
    <rPh sb="0" eb="2">
      <t>クメ</t>
    </rPh>
    <phoneticPr fontId="5"/>
  </si>
  <si>
    <t>花之木</t>
    <rPh sb="0" eb="1">
      <t>ハナ</t>
    </rPh>
    <rPh sb="1" eb="2">
      <t>ノ</t>
    </rPh>
    <rPh sb="2" eb="3">
      <t>キ</t>
    </rPh>
    <phoneticPr fontId="5"/>
  </si>
  <si>
    <t>大野木</t>
    <rPh sb="0" eb="3">
      <t>オオノギ</t>
    </rPh>
    <phoneticPr fontId="5"/>
  </si>
  <si>
    <t>大野木ゆうゆうクラブ</t>
    <rPh sb="0" eb="3">
      <t>オオノギ</t>
    </rPh>
    <phoneticPr fontId="5"/>
  </si>
  <si>
    <t>大野木公民館</t>
    <rPh sb="0" eb="3">
      <t>オオノギ</t>
    </rPh>
    <rPh sb="3" eb="6">
      <t>コウミンカン</t>
    </rPh>
    <phoneticPr fontId="5"/>
  </si>
  <si>
    <t>大内さわやかサロン</t>
    <rPh sb="0" eb="2">
      <t>オオウチ</t>
    </rPh>
    <phoneticPr fontId="3"/>
  </si>
  <si>
    <t>長田</t>
    <rPh sb="0" eb="2">
      <t>ナガタ</t>
    </rPh>
    <phoneticPr fontId="3"/>
  </si>
  <si>
    <t>いきいきサロン長田</t>
    <rPh sb="7" eb="9">
      <t>ナガタ</t>
    </rPh>
    <phoneticPr fontId="3"/>
  </si>
  <si>
    <t>長田市民センター</t>
    <rPh sb="0" eb="2">
      <t>ナガタ</t>
    </rPh>
    <rPh sb="2" eb="4">
      <t>シミン</t>
    </rPh>
    <phoneticPr fontId="3"/>
  </si>
  <si>
    <t>新居</t>
    <rPh sb="0" eb="2">
      <t>ニイ</t>
    </rPh>
    <phoneticPr fontId="9"/>
  </si>
  <si>
    <t>東高倉公民館</t>
    <rPh sb="0" eb="3">
      <t>ヒガシタカクラ</t>
    </rPh>
    <rPh sb="3" eb="6">
      <t>コウミンカン</t>
    </rPh>
    <phoneticPr fontId="5"/>
  </si>
  <si>
    <t>新居</t>
    <rPh sb="0" eb="2">
      <t>ニイ</t>
    </rPh>
    <phoneticPr fontId="3"/>
  </si>
  <si>
    <t>東高倉</t>
    <rPh sb="0" eb="1">
      <t>ヒガシ</t>
    </rPh>
    <rPh sb="1" eb="3">
      <t>タカクラ</t>
    </rPh>
    <phoneticPr fontId="3"/>
  </si>
  <si>
    <t>東高倉ひとやすみ</t>
    <rPh sb="0" eb="3">
      <t>ヒガシタカクラ</t>
    </rPh>
    <phoneticPr fontId="3"/>
  </si>
  <si>
    <t>西高倉おたのしみ会</t>
    <rPh sb="0" eb="1">
      <t>ニシ</t>
    </rPh>
    <rPh sb="1" eb="3">
      <t>タカクラ</t>
    </rPh>
    <rPh sb="8" eb="9">
      <t>カイ</t>
    </rPh>
    <phoneticPr fontId="9"/>
  </si>
  <si>
    <t>西高倉公民館</t>
    <rPh sb="0" eb="1">
      <t>ニシ</t>
    </rPh>
    <rPh sb="1" eb="3">
      <t>タカクラ</t>
    </rPh>
    <rPh sb="3" eb="5">
      <t>コウミン</t>
    </rPh>
    <rPh sb="5" eb="6">
      <t>カン</t>
    </rPh>
    <phoneticPr fontId="5"/>
  </si>
  <si>
    <t>75歳以上高齢者</t>
    <rPh sb="2" eb="5">
      <t>サイイジョウ</t>
    </rPh>
    <rPh sb="5" eb="8">
      <t>コウレイシャ</t>
    </rPh>
    <phoneticPr fontId="5"/>
  </si>
  <si>
    <t>新居</t>
    <rPh sb="0" eb="2">
      <t>ニイ</t>
    </rPh>
    <phoneticPr fontId="5"/>
  </si>
  <si>
    <t>西山</t>
  </si>
  <si>
    <t>西山お達者クラブ</t>
    <rPh sb="0" eb="2">
      <t>ニシヤマ</t>
    </rPh>
    <phoneticPr fontId="5"/>
  </si>
  <si>
    <t>西山公民館</t>
    <rPh sb="0" eb="2">
      <t>ニシヤマ</t>
    </rPh>
    <rPh sb="2" eb="5">
      <t>コウミンカン</t>
    </rPh>
    <phoneticPr fontId="5"/>
  </si>
  <si>
    <t>78歳以上高齢者</t>
    <rPh sb="2" eb="5">
      <t>サイイジョウ</t>
    </rPh>
    <rPh sb="5" eb="8">
      <t>コウレイシャ</t>
    </rPh>
    <phoneticPr fontId="5"/>
  </si>
  <si>
    <t>岩倉公民館</t>
    <rPh sb="0" eb="2">
      <t>イワクラ</t>
    </rPh>
    <rPh sb="2" eb="5">
      <t>コウミンカン</t>
    </rPh>
    <phoneticPr fontId="5"/>
  </si>
  <si>
    <t>三田</t>
    <rPh sb="0" eb="2">
      <t>ミタ</t>
    </rPh>
    <phoneticPr fontId="9"/>
  </si>
  <si>
    <t>三田地区住民自治協議会</t>
    <rPh sb="0" eb="2">
      <t>ミタ</t>
    </rPh>
    <rPh sb="2" eb="4">
      <t>チク</t>
    </rPh>
    <rPh sb="4" eb="6">
      <t>ジュウミン</t>
    </rPh>
    <rPh sb="6" eb="8">
      <t>ジチ</t>
    </rPh>
    <rPh sb="8" eb="11">
      <t>キョウギカイ</t>
    </rPh>
    <phoneticPr fontId="9"/>
  </si>
  <si>
    <t>三田地区内公民館</t>
    <rPh sb="0" eb="2">
      <t>ミタ</t>
    </rPh>
    <rPh sb="2" eb="4">
      <t>チク</t>
    </rPh>
    <rPh sb="4" eb="5">
      <t>ナイ</t>
    </rPh>
    <rPh sb="5" eb="8">
      <t>コウミンカン</t>
    </rPh>
    <phoneticPr fontId="5"/>
  </si>
  <si>
    <t>大谷</t>
    <rPh sb="0" eb="2">
      <t>オオタニ</t>
    </rPh>
    <phoneticPr fontId="9"/>
  </si>
  <si>
    <t>大谷区公民館</t>
    <rPh sb="0" eb="2">
      <t>オオタニ</t>
    </rPh>
    <rPh sb="2" eb="3">
      <t>ク</t>
    </rPh>
    <rPh sb="3" eb="6">
      <t>コウミンカン</t>
    </rPh>
    <phoneticPr fontId="4"/>
  </si>
  <si>
    <t>西三田・安福寺</t>
    <rPh sb="0" eb="1">
      <t>ニシ</t>
    </rPh>
    <rPh sb="1" eb="3">
      <t>ミタ</t>
    </rPh>
    <rPh sb="4" eb="5">
      <t>アン</t>
    </rPh>
    <rPh sb="5" eb="6">
      <t>フク</t>
    </rPh>
    <rPh sb="6" eb="7">
      <t>テラ</t>
    </rPh>
    <phoneticPr fontId="9"/>
  </si>
  <si>
    <t>西三田公民館</t>
    <rPh sb="0" eb="1">
      <t>ニシ</t>
    </rPh>
    <rPh sb="1" eb="3">
      <t>ミタ</t>
    </rPh>
    <rPh sb="3" eb="6">
      <t>コウミンカン</t>
    </rPh>
    <phoneticPr fontId="4"/>
  </si>
  <si>
    <t>諏訪</t>
    <rPh sb="0" eb="2">
      <t>スワ</t>
    </rPh>
    <phoneticPr fontId="3"/>
  </si>
  <si>
    <t>諏訪地域支え合いセンター</t>
    <rPh sb="0" eb="2">
      <t>スワ</t>
    </rPh>
    <rPh sb="2" eb="4">
      <t>チイキ</t>
    </rPh>
    <rPh sb="4" eb="5">
      <t>ササ</t>
    </rPh>
    <rPh sb="6" eb="7">
      <t>ア</t>
    </rPh>
    <phoneticPr fontId="5"/>
  </si>
  <si>
    <t>80歳以上高齢者</t>
    <rPh sb="2" eb="5">
      <t>サイイジョウ</t>
    </rPh>
    <rPh sb="5" eb="8">
      <t>コウレイシャ</t>
    </rPh>
    <phoneticPr fontId="5"/>
  </si>
  <si>
    <t>府中</t>
    <rPh sb="0" eb="2">
      <t>フチュウ</t>
    </rPh>
    <phoneticPr fontId="3"/>
  </si>
  <si>
    <t>服部町</t>
    <rPh sb="0" eb="3">
      <t>ハットリチョウ</t>
    </rPh>
    <phoneticPr fontId="3"/>
  </si>
  <si>
    <t>服部町公民館</t>
    <rPh sb="0" eb="3">
      <t>ハットリチョウ</t>
    </rPh>
    <rPh sb="3" eb="6">
      <t>コウミンカン</t>
    </rPh>
    <phoneticPr fontId="3"/>
  </si>
  <si>
    <t>印代</t>
    <rPh sb="0" eb="2">
      <t>イジロ</t>
    </rPh>
    <phoneticPr fontId="3"/>
  </si>
  <si>
    <t>印代つぼみ会</t>
    <rPh sb="0" eb="2">
      <t>イジロ</t>
    </rPh>
    <rPh sb="5" eb="6">
      <t>カイ</t>
    </rPh>
    <phoneticPr fontId="3"/>
  </si>
  <si>
    <t>印代公民館</t>
    <rPh sb="0" eb="2">
      <t>イジロ</t>
    </rPh>
    <rPh sb="2" eb="5">
      <t>コウミンカン</t>
    </rPh>
    <phoneticPr fontId="3"/>
  </si>
  <si>
    <t>65歳以上高齢者</t>
    <rPh sb="2" eb="5">
      <t>サイイジョウ</t>
    </rPh>
    <rPh sb="5" eb="8">
      <t>コウレイシャ</t>
    </rPh>
    <phoneticPr fontId="3"/>
  </si>
  <si>
    <t>一之宮</t>
    <rPh sb="0" eb="3">
      <t>イチノミヤ</t>
    </rPh>
    <phoneticPr fontId="3"/>
  </si>
  <si>
    <t>一之宮いきいきサロン</t>
    <rPh sb="0" eb="3">
      <t>イチノミヤ</t>
    </rPh>
    <phoneticPr fontId="3"/>
  </si>
  <si>
    <t>65歳以上高齢者</t>
    <rPh sb="2" eb="3">
      <t>サイ</t>
    </rPh>
    <rPh sb="3" eb="5">
      <t>イジョウ</t>
    </rPh>
    <rPh sb="5" eb="8">
      <t>コウレイシャ</t>
    </rPh>
    <phoneticPr fontId="3"/>
  </si>
  <si>
    <t>千歳</t>
    <rPh sb="0" eb="2">
      <t>センザイ</t>
    </rPh>
    <phoneticPr fontId="3"/>
  </si>
  <si>
    <t>千歳公民館</t>
    <rPh sb="0" eb="2">
      <t>センザイ</t>
    </rPh>
    <rPh sb="2" eb="5">
      <t>コウミンカン</t>
    </rPh>
    <phoneticPr fontId="3"/>
  </si>
  <si>
    <t>ハイツ芭蕉</t>
    <rPh sb="3" eb="5">
      <t>バショウ</t>
    </rPh>
    <phoneticPr fontId="3"/>
  </si>
  <si>
    <t>ハイツ芭蕉老人クラブ松寿会</t>
    <rPh sb="3" eb="5">
      <t>バショウ</t>
    </rPh>
    <rPh sb="5" eb="7">
      <t>ロウジン</t>
    </rPh>
    <rPh sb="10" eb="11">
      <t>マツ</t>
    </rPh>
    <rPh sb="11" eb="12">
      <t>ジュ</t>
    </rPh>
    <rPh sb="12" eb="13">
      <t>カイ</t>
    </rPh>
    <phoneticPr fontId="3"/>
  </si>
  <si>
    <t>ハイツ芭蕉区会館</t>
    <rPh sb="3" eb="5">
      <t>バショウ</t>
    </rPh>
    <rPh sb="5" eb="6">
      <t>ク</t>
    </rPh>
    <rPh sb="6" eb="8">
      <t>カイカン</t>
    </rPh>
    <phoneticPr fontId="3"/>
  </si>
  <si>
    <t>60歳以上高齢者</t>
    <rPh sb="2" eb="3">
      <t>サイ</t>
    </rPh>
    <rPh sb="3" eb="5">
      <t>イジョウ</t>
    </rPh>
    <rPh sb="5" eb="8">
      <t>コウレイシャ</t>
    </rPh>
    <phoneticPr fontId="3"/>
  </si>
  <si>
    <t>佐那具町</t>
    <rPh sb="0" eb="3">
      <t>サナグ</t>
    </rPh>
    <rPh sb="3" eb="4">
      <t>チョウ</t>
    </rPh>
    <phoneticPr fontId="3"/>
  </si>
  <si>
    <t>佐那具町老人クラブ松寿会</t>
    <rPh sb="0" eb="3">
      <t>サナグ</t>
    </rPh>
    <rPh sb="3" eb="4">
      <t>マチ</t>
    </rPh>
    <rPh sb="4" eb="6">
      <t>ロウジン</t>
    </rPh>
    <rPh sb="9" eb="10">
      <t>マツ</t>
    </rPh>
    <rPh sb="10" eb="11">
      <t>ジュ</t>
    </rPh>
    <rPh sb="11" eb="12">
      <t>カイ</t>
    </rPh>
    <phoneticPr fontId="3"/>
  </si>
  <si>
    <t>東条</t>
    <rPh sb="0" eb="2">
      <t>ヒガシジョウ</t>
    </rPh>
    <phoneticPr fontId="3"/>
  </si>
  <si>
    <t>東条いきいきサロン</t>
    <rPh sb="0" eb="1">
      <t>ヒガシ</t>
    </rPh>
    <rPh sb="1" eb="2">
      <t>ジョウ</t>
    </rPh>
    <phoneticPr fontId="3"/>
  </si>
  <si>
    <t>東条公民館</t>
    <rPh sb="0" eb="1">
      <t>ヒガシ</t>
    </rPh>
    <rPh sb="1" eb="2">
      <t>ジョウ</t>
    </rPh>
    <rPh sb="2" eb="5">
      <t>コウミンカン</t>
    </rPh>
    <phoneticPr fontId="3"/>
  </si>
  <si>
    <t>60歳以上高齢者</t>
    <rPh sb="2" eb="5">
      <t>サイイジョウ</t>
    </rPh>
    <rPh sb="5" eb="8">
      <t>コウレイシャ</t>
    </rPh>
    <phoneticPr fontId="3"/>
  </si>
  <si>
    <t>土橋</t>
    <rPh sb="0" eb="2">
      <t>ツチハシ</t>
    </rPh>
    <phoneticPr fontId="3"/>
  </si>
  <si>
    <t>いきいきサロン土橋</t>
    <rPh sb="7" eb="9">
      <t>ツチハシ</t>
    </rPh>
    <phoneticPr fontId="3"/>
  </si>
  <si>
    <t>土橋公民館</t>
    <rPh sb="0" eb="2">
      <t>ツチハシ</t>
    </rPh>
    <rPh sb="2" eb="5">
      <t>コウミンカン</t>
    </rPh>
    <phoneticPr fontId="3"/>
  </si>
  <si>
    <t>山神</t>
    <rPh sb="0" eb="2">
      <t>ヤガミ</t>
    </rPh>
    <phoneticPr fontId="3"/>
  </si>
  <si>
    <t>まどか山神サロン</t>
    <rPh sb="3" eb="5">
      <t>ヤガミ</t>
    </rPh>
    <phoneticPr fontId="3"/>
  </si>
  <si>
    <t>山神公民館</t>
    <rPh sb="0" eb="2">
      <t>ヤガミ</t>
    </rPh>
    <rPh sb="2" eb="5">
      <t>コウミンカン</t>
    </rPh>
    <phoneticPr fontId="3"/>
  </si>
  <si>
    <t>西条</t>
    <rPh sb="0" eb="2">
      <t>サイジョウ</t>
    </rPh>
    <phoneticPr fontId="3"/>
  </si>
  <si>
    <t>西条いきいきサロン</t>
    <rPh sb="0" eb="2">
      <t>サイジョウ</t>
    </rPh>
    <phoneticPr fontId="3"/>
  </si>
  <si>
    <t>西条区公民館、西条生蓮寺</t>
    <rPh sb="0" eb="2">
      <t>サイジョウ</t>
    </rPh>
    <rPh sb="2" eb="3">
      <t>ク</t>
    </rPh>
    <rPh sb="3" eb="6">
      <t>コウミンカン</t>
    </rPh>
    <rPh sb="7" eb="9">
      <t>サイジョウ</t>
    </rPh>
    <rPh sb="9" eb="10">
      <t>セイ</t>
    </rPh>
    <rPh sb="10" eb="11">
      <t>レン</t>
    </rPh>
    <rPh sb="11" eb="12">
      <t>ジ</t>
    </rPh>
    <phoneticPr fontId="3"/>
  </si>
  <si>
    <t>外山</t>
    <rPh sb="0" eb="2">
      <t>トヤマ</t>
    </rPh>
    <phoneticPr fontId="3"/>
  </si>
  <si>
    <t>外山いきいきサロン</t>
    <rPh sb="0" eb="2">
      <t>トヤマ</t>
    </rPh>
    <phoneticPr fontId="3"/>
  </si>
  <si>
    <t>中瀬</t>
    <rPh sb="0" eb="2">
      <t>ナカセ</t>
    </rPh>
    <phoneticPr fontId="3"/>
  </si>
  <si>
    <t>下荒木</t>
    <rPh sb="0" eb="1">
      <t>シモ</t>
    </rPh>
    <rPh sb="1" eb="3">
      <t>アラキ</t>
    </rPh>
    <phoneticPr fontId="3"/>
  </si>
  <si>
    <t>下荒木公民館</t>
    <rPh sb="0" eb="1">
      <t>シモ</t>
    </rPh>
    <rPh sb="1" eb="3">
      <t>アラキ</t>
    </rPh>
    <rPh sb="3" eb="6">
      <t>コウミンカン</t>
    </rPh>
    <phoneticPr fontId="3"/>
  </si>
  <si>
    <t>70歳以上高齢者</t>
    <rPh sb="2" eb="5">
      <t>サイイジョウ</t>
    </rPh>
    <rPh sb="5" eb="8">
      <t>コウレイシャ</t>
    </rPh>
    <phoneticPr fontId="3"/>
  </si>
  <si>
    <t>西明寺</t>
    <rPh sb="0" eb="3">
      <t>サイミョウジ</t>
    </rPh>
    <phoneticPr fontId="4"/>
  </si>
  <si>
    <t>いきいきサロン西明寺</t>
    <rPh sb="7" eb="10">
      <t>サイミョウジ</t>
    </rPh>
    <phoneticPr fontId="4"/>
  </si>
  <si>
    <t>西明寺公民館</t>
    <rPh sb="0" eb="3">
      <t>サイミョウジ</t>
    </rPh>
    <rPh sb="3" eb="6">
      <t>コウミンカン</t>
    </rPh>
    <phoneticPr fontId="4"/>
  </si>
  <si>
    <t>友生</t>
    <rPh sb="0" eb="1">
      <t>トモ</t>
    </rPh>
    <rPh sb="1" eb="2">
      <t>イ</t>
    </rPh>
    <phoneticPr fontId="3"/>
  </si>
  <si>
    <t>蓮池</t>
    <rPh sb="0" eb="2">
      <t>ハスイケ</t>
    </rPh>
    <phoneticPr fontId="3"/>
  </si>
  <si>
    <t>蓮池いきいきサロン</t>
    <rPh sb="0" eb="2">
      <t>ハスイケ</t>
    </rPh>
    <phoneticPr fontId="3"/>
  </si>
  <si>
    <t>上友生</t>
    <rPh sb="0" eb="1">
      <t>カミ</t>
    </rPh>
    <rPh sb="1" eb="3">
      <t>トモノ</t>
    </rPh>
    <phoneticPr fontId="4"/>
  </si>
  <si>
    <t>上友生いきいき会</t>
    <rPh sb="0" eb="1">
      <t>カミ</t>
    </rPh>
    <rPh sb="1" eb="3">
      <t>トモノ</t>
    </rPh>
    <rPh sb="7" eb="8">
      <t>カイ</t>
    </rPh>
    <phoneticPr fontId="4"/>
  </si>
  <si>
    <t>上友生公民館</t>
    <rPh sb="0" eb="1">
      <t>カミ</t>
    </rPh>
    <rPh sb="1" eb="3">
      <t>トモノ</t>
    </rPh>
    <rPh sb="3" eb="6">
      <t>コウミンカン</t>
    </rPh>
    <phoneticPr fontId="4"/>
  </si>
  <si>
    <t>70歳以上高齢者</t>
    <rPh sb="2" eb="5">
      <t>サイイジョウ</t>
    </rPh>
    <rPh sb="5" eb="8">
      <t>コウレイシャ</t>
    </rPh>
    <phoneticPr fontId="4"/>
  </si>
  <si>
    <t>猪田</t>
    <rPh sb="0" eb="1">
      <t>イ</t>
    </rPh>
    <rPh sb="1" eb="2">
      <t>タ</t>
    </rPh>
    <phoneticPr fontId="3"/>
  </si>
  <si>
    <t>大東</t>
    <rPh sb="0" eb="2">
      <t>オオヒガシ</t>
    </rPh>
    <phoneticPr fontId="3"/>
  </si>
  <si>
    <t>大東老人クラブほのぼの会</t>
    <rPh sb="0" eb="2">
      <t>オオヒガシ</t>
    </rPh>
    <rPh sb="2" eb="4">
      <t>ロウジン</t>
    </rPh>
    <rPh sb="11" eb="12">
      <t>カイ</t>
    </rPh>
    <phoneticPr fontId="3"/>
  </si>
  <si>
    <t>大東公民館</t>
    <rPh sb="0" eb="2">
      <t>ダイトウ</t>
    </rPh>
    <rPh sb="2" eb="5">
      <t>コウミンカン</t>
    </rPh>
    <phoneticPr fontId="3"/>
  </si>
  <si>
    <t>月１回</t>
    <rPh sb="0" eb="1">
      <t>ツキ</t>
    </rPh>
    <rPh sb="2" eb="3">
      <t>カイ</t>
    </rPh>
    <phoneticPr fontId="3"/>
  </si>
  <si>
    <t>笠部</t>
    <rPh sb="0" eb="2">
      <t>カサベ</t>
    </rPh>
    <phoneticPr fontId="3"/>
  </si>
  <si>
    <t>笠部なかよし会</t>
    <rPh sb="0" eb="2">
      <t>カサベ</t>
    </rPh>
    <rPh sb="6" eb="7">
      <t>カイ</t>
    </rPh>
    <phoneticPr fontId="3"/>
  </si>
  <si>
    <t>笠部公民館</t>
    <rPh sb="0" eb="2">
      <t>カサベ</t>
    </rPh>
    <rPh sb="2" eb="5">
      <t>コウミンカン</t>
    </rPh>
    <phoneticPr fontId="3"/>
  </si>
  <si>
    <t>猪田</t>
    <rPh sb="0" eb="1">
      <t>イ</t>
    </rPh>
    <rPh sb="1" eb="2">
      <t>タ</t>
    </rPh>
    <phoneticPr fontId="5"/>
  </si>
  <si>
    <t>山出</t>
    <rPh sb="0" eb="1">
      <t>ヤマ</t>
    </rPh>
    <rPh sb="1" eb="2">
      <t>デ</t>
    </rPh>
    <phoneticPr fontId="3"/>
  </si>
  <si>
    <t>山出いきいきサロンあじさい</t>
    <rPh sb="0" eb="2">
      <t>ヤマデ</t>
    </rPh>
    <phoneticPr fontId="4"/>
  </si>
  <si>
    <t>山出公民館</t>
    <rPh sb="0" eb="2">
      <t>ヤマデ</t>
    </rPh>
    <rPh sb="2" eb="5">
      <t>コウミンカン</t>
    </rPh>
    <phoneticPr fontId="4"/>
  </si>
  <si>
    <t>上之庄団地</t>
    <rPh sb="0" eb="3">
      <t>カミノショウ</t>
    </rPh>
    <rPh sb="3" eb="5">
      <t>ダンチ</t>
    </rPh>
    <phoneticPr fontId="3"/>
  </si>
  <si>
    <t>さくら会</t>
    <rPh sb="3" eb="4">
      <t>カイ</t>
    </rPh>
    <phoneticPr fontId="3"/>
  </si>
  <si>
    <t>上之庄団地集議所</t>
    <rPh sb="0" eb="1">
      <t>カミ</t>
    </rPh>
    <rPh sb="1" eb="2">
      <t>ノ</t>
    </rPh>
    <rPh sb="2" eb="3">
      <t>ショウ</t>
    </rPh>
    <rPh sb="3" eb="5">
      <t>ダンチ</t>
    </rPh>
    <rPh sb="5" eb="6">
      <t>シュウ</t>
    </rPh>
    <rPh sb="6" eb="7">
      <t>ギ</t>
    </rPh>
    <rPh sb="7" eb="8">
      <t>ショ</t>
    </rPh>
    <phoneticPr fontId="3"/>
  </si>
  <si>
    <t>上之庄</t>
    <rPh sb="0" eb="1">
      <t>カミ</t>
    </rPh>
    <rPh sb="1" eb="2">
      <t>ノ</t>
    </rPh>
    <rPh sb="2" eb="3">
      <t>ショウ</t>
    </rPh>
    <phoneticPr fontId="3"/>
  </si>
  <si>
    <t>秋桜会</t>
    <rPh sb="0" eb="1">
      <t>アキ</t>
    </rPh>
    <rPh sb="1" eb="2">
      <t>サクラ</t>
    </rPh>
    <rPh sb="2" eb="3">
      <t>カイ</t>
    </rPh>
    <phoneticPr fontId="3"/>
  </si>
  <si>
    <t>上之庄公民館</t>
    <rPh sb="0" eb="1">
      <t>カミ</t>
    </rPh>
    <rPh sb="1" eb="2">
      <t>ノ</t>
    </rPh>
    <rPh sb="2" eb="3">
      <t>ショウ</t>
    </rPh>
    <rPh sb="3" eb="6">
      <t>コウミンカン</t>
    </rPh>
    <phoneticPr fontId="3"/>
  </si>
  <si>
    <t>猪田</t>
    <rPh sb="0" eb="2">
      <t>イダ</t>
    </rPh>
    <phoneticPr fontId="3"/>
  </si>
  <si>
    <t>センターランドおしゃべり会</t>
    <rPh sb="12" eb="13">
      <t>カイ</t>
    </rPh>
    <phoneticPr fontId="3"/>
  </si>
  <si>
    <t>センターランド公民館</t>
    <rPh sb="7" eb="10">
      <t>コウミンカン</t>
    </rPh>
    <phoneticPr fontId="3"/>
  </si>
  <si>
    <t>依那古</t>
    <rPh sb="0" eb="3">
      <t>イナコ</t>
    </rPh>
    <phoneticPr fontId="3"/>
  </si>
  <si>
    <t>市部</t>
    <rPh sb="0" eb="2">
      <t>イチベ</t>
    </rPh>
    <phoneticPr fontId="5"/>
  </si>
  <si>
    <t>お元気クラブ</t>
    <rPh sb="1" eb="3">
      <t>ゲンキ</t>
    </rPh>
    <phoneticPr fontId="5"/>
  </si>
  <si>
    <t>市部公民館</t>
    <rPh sb="0" eb="2">
      <t>イチベ</t>
    </rPh>
    <rPh sb="2" eb="5">
      <t>コウミンカン</t>
    </rPh>
    <phoneticPr fontId="5"/>
  </si>
  <si>
    <t>下郡</t>
    <rPh sb="0" eb="2">
      <t>シモゴオリ</t>
    </rPh>
    <phoneticPr fontId="3"/>
  </si>
  <si>
    <t>いきいき体操クラブ</t>
    <rPh sb="4" eb="6">
      <t>タイソウ</t>
    </rPh>
    <phoneticPr fontId="3"/>
  </si>
  <si>
    <t>下郡南</t>
    <rPh sb="0" eb="2">
      <t>シモゴオリ</t>
    </rPh>
    <rPh sb="2" eb="3">
      <t>ミナミ</t>
    </rPh>
    <phoneticPr fontId="3"/>
  </si>
  <si>
    <t>依那古</t>
    <rPh sb="0" eb="3">
      <t>イナコ</t>
    </rPh>
    <phoneticPr fontId="5"/>
  </si>
  <si>
    <t>森寺</t>
    <rPh sb="0" eb="1">
      <t>モリ</t>
    </rPh>
    <rPh sb="1" eb="2">
      <t>テラ</t>
    </rPh>
    <phoneticPr fontId="3"/>
  </si>
  <si>
    <t>森寺いきいきサロン</t>
    <rPh sb="0" eb="1">
      <t>モリ</t>
    </rPh>
    <rPh sb="1" eb="2">
      <t>テラ</t>
    </rPh>
    <phoneticPr fontId="3"/>
  </si>
  <si>
    <t>森寺公民館</t>
    <rPh sb="0" eb="1">
      <t>モリ</t>
    </rPh>
    <rPh sb="1" eb="2">
      <t>テラ</t>
    </rPh>
    <rPh sb="2" eb="5">
      <t>コウミンカン</t>
    </rPh>
    <phoneticPr fontId="3"/>
  </si>
  <si>
    <t>75歳以上高齢者</t>
    <rPh sb="2" eb="5">
      <t>サイイジョウ</t>
    </rPh>
    <rPh sb="5" eb="8">
      <t>コウレイシャ</t>
    </rPh>
    <phoneticPr fontId="3"/>
  </si>
  <si>
    <t>比自岐</t>
    <rPh sb="0" eb="3">
      <t>ヒジキ</t>
    </rPh>
    <phoneticPr fontId="3"/>
  </si>
  <si>
    <t>憩いの部屋運営委員会</t>
    <rPh sb="0" eb="1">
      <t>イコ</t>
    </rPh>
    <rPh sb="3" eb="5">
      <t>ヘヤ</t>
    </rPh>
    <rPh sb="5" eb="7">
      <t>ウンエイ</t>
    </rPh>
    <rPh sb="7" eb="10">
      <t>イインカイ</t>
    </rPh>
    <phoneticPr fontId="3"/>
  </si>
  <si>
    <t>神戸</t>
    <rPh sb="0" eb="2">
      <t>カンベ</t>
    </rPh>
    <phoneticPr fontId="3"/>
  </si>
  <si>
    <t>上神戸</t>
    <rPh sb="0" eb="3">
      <t>カミカンベ</t>
    </rPh>
    <phoneticPr fontId="3"/>
  </si>
  <si>
    <t>森小場公民館</t>
    <rPh sb="0" eb="1">
      <t>モリ</t>
    </rPh>
    <rPh sb="1" eb="3">
      <t>コバ</t>
    </rPh>
    <rPh sb="3" eb="6">
      <t>コウミンカン</t>
    </rPh>
    <phoneticPr fontId="3"/>
  </si>
  <si>
    <t>上神戸</t>
    <rPh sb="0" eb="1">
      <t>カミ</t>
    </rPh>
    <rPh sb="1" eb="3">
      <t>コウベ</t>
    </rPh>
    <phoneticPr fontId="3"/>
  </si>
  <si>
    <t>庄田いきいきサロンやよい会</t>
    <rPh sb="0" eb="2">
      <t>ショウダ</t>
    </rPh>
    <rPh sb="12" eb="13">
      <t>カイ</t>
    </rPh>
    <phoneticPr fontId="3"/>
  </si>
  <si>
    <t>庄田公民館</t>
    <rPh sb="0" eb="2">
      <t>ショウダ</t>
    </rPh>
    <rPh sb="2" eb="5">
      <t>コウミンカン</t>
    </rPh>
    <phoneticPr fontId="3"/>
  </si>
  <si>
    <t>我山ふれあい・いきいきサロン</t>
    <rPh sb="0" eb="1">
      <t>ワ</t>
    </rPh>
    <rPh sb="1" eb="2">
      <t>ヤマ</t>
    </rPh>
    <phoneticPr fontId="3"/>
  </si>
  <si>
    <t>我山公民館</t>
    <rPh sb="0" eb="1">
      <t>ワ</t>
    </rPh>
    <rPh sb="1" eb="2">
      <t>ヤマ</t>
    </rPh>
    <rPh sb="2" eb="4">
      <t>コウミン</t>
    </rPh>
    <rPh sb="4" eb="5">
      <t>カン</t>
    </rPh>
    <phoneticPr fontId="3"/>
  </si>
  <si>
    <t>65歳高齢者</t>
    <rPh sb="2" eb="3">
      <t>サイ</t>
    </rPh>
    <rPh sb="3" eb="6">
      <t>コウレイシャ</t>
    </rPh>
    <phoneticPr fontId="3"/>
  </si>
  <si>
    <t>松楓にこにこサロン</t>
    <rPh sb="0" eb="1">
      <t>マツ</t>
    </rPh>
    <rPh sb="1" eb="2">
      <t>カエデ</t>
    </rPh>
    <phoneticPr fontId="3"/>
  </si>
  <si>
    <t>松楓苑集会所</t>
    <rPh sb="0" eb="1">
      <t>マツ</t>
    </rPh>
    <rPh sb="1" eb="2">
      <t>カエデ</t>
    </rPh>
    <rPh sb="2" eb="3">
      <t>エン</t>
    </rPh>
    <rPh sb="3" eb="6">
      <t>シュウカイショ</t>
    </rPh>
    <phoneticPr fontId="3"/>
  </si>
  <si>
    <t>上小場いきいき向日葵会</t>
    <rPh sb="0" eb="1">
      <t>カミ</t>
    </rPh>
    <rPh sb="1" eb="3">
      <t>コバ</t>
    </rPh>
    <rPh sb="7" eb="10">
      <t>ヒマワリ</t>
    </rPh>
    <rPh sb="10" eb="11">
      <t>カイ</t>
    </rPh>
    <phoneticPr fontId="4"/>
  </si>
  <si>
    <t>上小場公民館</t>
    <rPh sb="0" eb="1">
      <t>カミ</t>
    </rPh>
    <rPh sb="1" eb="3">
      <t>コバ</t>
    </rPh>
    <rPh sb="3" eb="6">
      <t>コウミンカン</t>
    </rPh>
    <phoneticPr fontId="4"/>
  </si>
  <si>
    <t>丸山集会所</t>
    <rPh sb="0" eb="2">
      <t>マルヤマ</t>
    </rPh>
    <rPh sb="2" eb="4">
      <t>シュウカイ</t>
    </rPh>
    <rPh sb="4" eb="5">
      <t>ショ</t>
    </rPh>
    <phoneticPr fontId="3"/>
  </si>
  <si>
    <t>70歳以上高齢者</t>
    <rPh sb="5" eb="8">
      <t>コウレイシャ</t>
    </rPh>
    <phoneticPr fontId="5"/>
  </si>
  <si>
    <t>古市場ふれあい・いきいきサロン</t>
    <rPh sb="0" eb="3">
      <t>フルイチバ</t>
    </rPh>
    <phoneticPr fontId="3"/>
  </si>
  <si>
    <t>下神戸</t>
    <rPh sb="0" eb="1">
      <t>シタ</t>
    </rPh>
    <rPh sb="1" eb="3">
      <t>カンベ</t>
    </rPh>
    <phoneticPr fontId="3"/>
  </si>
  <si>
    <t>下神戸森ふれあい・いきいきサロン</t>
    <rPh sb="0" eb="1">
      <t>シモ</t>
    </rPh>
    <rPh sb="1" eb="3">
      <t>カンベ</t>
    </rPh>
    <rPh sb="3" eb="4">
      <t>モリ</t>
    </rPh>
    <phoneticPr fontId="3"/>
  </si>
  <si>
    <t>サロン平成</t>
    <rPh sb="3" eb="5">
      <t>ヘイセイ</t>
    </rPh>
    <phoneticPr fontId="3"/>
  </si>
  <si>
    <t>200
食事会700</t>
    <rPh sb="4" eb="6">
      <t>ショクジ</t>
    </rPh>
    <rPh sb="6" eb="7">
      <t>カイ</t>
    </rPh>
    <phoneticPr fontId="4"/>
  </si>
  <si>
    <t>上林</t>
    <rPh sb="0" eb="2">
      <t>ウエバヤシ</t>
    </rPh>
    <phoneticPr fontId="3"/>
  </si>
  <si>
    <t>古郡</t>
    <rPh sb="0" eb="2">
      <t>フルゴオリ</t>
    </rPh>
    <phoneticPr fontId="3"/>
  </si>
  <si>
    <t>古郡いきいきサロン「和」</t>
    <rPh sb="0" eb="2">
      <t>フルゴオリ</t>
    </rPh>
    <rPh sb="10" eb="11">
      <t>ワ</t>
    </rPh>
    <phoneticPr fontId="3"/>
  </si>
  <si>
    <t>古郡公民館</t>
    <rPh sb="0" eb="2">
      <t>フルゴオリ</t>
    </rPh>
    <rPh sb="2" eb="5">
      <t>コウミンカン</t>
    </rPh>
    <phoneticPr fontId="5"/>
  </si>
  <si>
    <t>比土</t>
    <rPh sb="0" eb="2">
      <t>ヒド</t>
    </rPh>
    <phoneticPr fontId="3"/>
  </si>
  <si>
    <t>上出ふれあいサロン</t>
    <rPh sb="0" eb="2">
      <t>カミデ</t>
    </rPh>
    <phoneticPr fontId="3"/>
  </si>
  <si>
    <t>上出公民館</t>
    <rPh sb="0" eb="2">
      <t>カミデ</t>
    </rPh>
    <rPh sb="2" eb="5">
      <t>コウミンカン</t>
    </rPh>
    <phoneticPr fontId="3"/>
  </si>
  <si>
    <t>高瀬えびす会</t>
    <rPh sb="0" eb="2">
      <t>タカセ</t>
    </rPh>
    <rPh sb="5" eb="6">
      <t>カイ</t>
    </rPh>
    <phoneticPr fontId="3"/>
  </si>
  <si>
    <t>高瀬公民館</t>
    <rPh sb="0" eb="2">
      <t>タカセ</t>
    </rPh>
    <rPh sb="2" eb="5">
      <t>コウミンカン</t>
    </rPh>
    <phoneticPr fontId="3"/>
  </si>
  <si>
    <t>里ふる里会</t>
    <rPh sb="0" eb="1">
      <t>サト</t>
    </rPh>
    <rPh sb="3" eb="4">
      <t>サト</t>
    </rPh>
    <rPh sb="4" eb="5">
      <t>カイ</t>
    </rPh>
    <phoneticPr fontId="3"/>
  </si>
  <si>
    <t>朝日ヶ丘町</t>
    <rPh sb="0" eb="4">
      <t>アサヒガオカ</t>
    </rPh>
    <rPh sb="4" eb="5">
      <t>マチ</t>
    </rPh>
    <phoneticPr fontId="3"/>
  </si>
  <si>
    <t>朝みどり会</t>
    <rPh sb="0" eb="1">
      <t>アサ</t>
    </rPh>
    <rPh sb="4" eb="5">
      <t>カイ</t>
    </rPh>
    <phoneticPr fontId="3"/>
  </si>
  <si>
    <t>朝日ヶ丘町公民館</t>
    <rPh sb="0" eb="5">
      <t>アサヒガオカチョウ</t>
    </rPh>
    <rPh sb="5" eb="8">
      <t>コウミンカン</t>
    </rPh>
    <phoneticPr fontId="3"/>
  </si>
  <si>
    <t>古山</t>
    <rPh sb="0" eb="2">
      <t>フルヤマ</t>
    </rPh>
    <phoneticPr fontId="5"/>
  </si>
  <si>
    <t>蔵縄手</t>
    <rPh sb="0" eb="3">
      <t>クラナワテ</t>
    </rPh>
    <phoneticPr fontId="5"/>
  </si>
  <si>
    <t>あすなろ会</t>
    <rPh sb="4" eb="5">
      <t>カイ</t>
    </rPh>
    <phoneticPr fontId="3"/>
  </si>
  <si>
    <t>蔵縄手公民館</t>
    <rPh sb="0" eb="3">
      <t>クラナワテ</t>
    </rPh>
    <rPh sb="3" eb="6">
      <t>コウミンカン</t>
    </rPh>
    <phoneticPr fontId="5"/>
  </si>
  <si>
    <t>菖蒲池</t>
    <rPh sb="0" eb="3">
      <t>ショウブイケ</t>
    </rPh>
    <phoneticPr fontId="5"/>
  </si>
  <si>
    <t>あやめ会</t>
    <rPh sb="3" eb="4">
      <t>カイ</t>
    </rPh>
    <phoneticPr fontId="5"/>
  </si>
  <si>
    <t>大門出集会所</t>
    <rPh sb="0" eb="2">
      <t>ダイモン</t>
    </rPh>
    <rPh sb="2" eb="3">
      <t>デ</t>
    </rPh>
    <rPh sb="3" eb="6">
      <t>シュウカイジョ</t>
    </rPh>
    <phoneticPr fontId="5"/>
  </si>
  <si>
    <t>鍛冶屋</t>
    <rPh sb="0" eb="2">
      <t>カジ</t>
    </rPh>
    <rPh sb="2" eb="3">
      <t>ヤ</t>
    </rPh>
    <phoneticPr fontId="5"/>
  </si>
  <si>
    <t>みつわ会</t>
    <rPh sb="3" eb="4">
      <t>カイ</t>
    </rPh>
    <phoneticPr fontId="5"/>
  </si>
  <si>
    <t>鍛冶屋地区公民館</t>
    <rPh sb="0" eb="3">
      <t>カジヤ</t>
    </rPh>
    <rPh sb="3" eb="5">
      <t>チク</t>
    </rPh>
    <rPh sb="5" eb="8">
      <t>コウミンカン</t>
    </rPh>
    <phoneticPr fontId="5"/>
  </si>
  <si>
    <t>60歳以上高齢者</t>
    <rPh sb="2" eb="5">
      <t>サイイジョウ</t>
    </rPh>
    <rPh sb="5" eb="8">
      <t>コウレイシャ</t>
    </rPh>
    <phoneticPr fontId="5"/>
  </si>
  <si>
    <t>古山</t>
    <rPh sb="0" eb="2">
      <t>フルヤマ</t>
    </rPh>
    <phoneticPr fontId="9"/>
  </si>
  <si>
    <t>安場</t>
    <rPh sb="0" eb="2">
      <t>ヤスバ</t>
    </rPh>
    <phoneticPr fontId="9"/>
  </si>
  <si>
    <t>ゆうあい宝会</t>
    <rPh sb="4" eb="5">
      <t>タカラ</t>
    </rPh>
    <rPh sb="5" eb="6">
      <t>カイ</t>
    </rPh>
    <phoneticPr fontId="9"/>
  </si>
  <si>
    <t>安場公民館</t>
    <rPh sb="0" eb="2">
      <t>ヤスバ</t>
    </rPh>
    <rPh sb="2" eb="5">
      <t>コウミンカン</t>
    </rPh>
    <phoneticPr fontId="5"/>
  </si>
  <si>
    <t>湯屋谷</t>
    <rPh sb="0" eb="1">
      <t>ユ</t>
    </rPh>
    <rPh sb="1" eb="3">
      <t>ヤタニ</t>
    </rPh>
    <phoneticPr fontId="9"/>
  </si>
  <si>
    <t xml:space="preserve">八千代会             </t>
    <rPh sb="0" eb="3">
      <t>ヤチヨ</t>
    </rPh>
    <rPh sb="3" eb="4">
      <t>カイ</t>
    </rPh>
    <phoneticPr fontId="9"/>
  </si>
  <si>
    <t>花垣</t>
    <rPh sb="0" eb="2">
      <t>ハナガキ</t>
    </rPh>
    <phoneticPr fontId="3"/>
  </si>
  <si>
    <t>予野多目的ホール　和</t>
    <rPh sb="0" eb="1">
      <t>ヨ</t>
    </rPh>
    <rPh sb="1" eb="2">
      <t>ノ</t>
    </rPh>
    <rPh sb="2" eb="5">
      <t>タモクテキ</t>
    </rPh>
    <rPh sb="9" eb="10">
      <t>ワ</t>
    </rPh>
    <phoneticPr fontId="5"/>
  </si>
  <si>
    <t>80歳以上高齢者</t>
    <rPh sb="2" eb="3">
      <t>サイ</t>
    </rPh>
    <rPh sb="3" eb="5">
      <t>イジョウ</t>
    </rPh>
    <rPh sb="5" eb="8">
      <t>コウレイシャ</t>
    </rPh>
    <phoneticPr fontId="3"/>
  </si>
  <si>
    <t>ゆめが丘</t>
    <rPh sb="3" eb="4">
      <t>オカ</t>
    </rPh>
    <phoneticPr fontId="3"/>
  </si>
  <si>
    <t>全域</t>
    <rPh sb="0" eb="2">
      <t>ゼンイキ</t>
    </rPh>
    <phoneticPr fontId="3"/>
  </si>
  <si>
    <t>東三田</t>
    <rPh sb="0" eb="3">
      <t>ヒガシミタ</t>
    </rPh>
    <phoneticPr fontId="4"/>
  </si>
  <si>
    <t>小田</t>
    <rPh sb="0" eb="2">
      <t>オタ</t>
    </rPh>
    <phoneticPr fontId="4"/>
  </si>
  <si>
    <t>小田町</t>
    <rPh sb="0" eb="3">
      <t>オタチョウ</t>
    </rPh>
    <phoneticPr fontId="4"/>
  </si>
  <si>
    <t>小田地区市民センター</t>
    <rPh sb="0" eb="2">
      <t>オタ</t>
    </rPh>
    <rPh sb="2" eb="4">
      <t>チク</t>
    </rPh>
    <rPh sb="4" eb="6">
      <t>シミン</t>
    </rPh>
    <phoneticPr fontId="4"/>
  </si>
  <si>
    <t>65歳以上高齢者</t>
    <rPh sb="2" eb="5">
      <t>サイイジョウ</t>
    </rPh>
    <rPh sb="5" eb="8">
      <t>コウレイシャ</t>
    </rPh>
    <phoneticPr fontId="4"/>
  </si>
  <si>
    <t>オレンジサロン小田</t>
    <rPh sb="7" eb="9">
      <t>オタ</t>
    </rPh>
    <phoneticPr fontId="4"/>
  </si>
  <si>
    <t>御辺出のステキな仲間たち</t>
    <rPh sb="0" eb="1">
      <t>オン</t>
    </rPh>
    <rPh sb="1" eb="2">
      <t>ヘン</t>
    </rPh>
    <rPh sb="2" eb="3">
      <t>デ</t>
    </rPh>
    <rPh sb="8" eb="10">
      <t>ナカマ</t>
    </rPh>
    <phoneticPr fontId="4"/>
  </si>
  <si>
    <t>上荒木</t>
    <rPh sb="0" eb="1">
      <t>カミ</t>
    </rPh>
    <rPh sb="1" eb="3">
      <t>アラキ</t>
    </rPh>
    <phoneticPr fontId="4"/>
  </si>
  <si>
    <t>上荒木区いきいきサロン</t>
    <rPh sb="0" eb="1">
      <t>カミ</t>
    </rPh>
    <rPh sb="1" eb="3">
      <t>アラキ</t>
    </rPh>
    <rPh sb="3" eb="4">
      <t>ク</t>
    </rPh>
    <phoneticPr fontId="4"/>
  </si>
  <si>
    <t>上荒木区公民館</t>
    <rPh sb="0" eb="1">
      <t>カミ</t>
    </rPh>
    <rPh sb="1" eb="3">
      <t>アラキ</t>
    </rPh>
    <rPh sb="3" eb="4">
      <t>ク</t>
    </rPh>
    <rPh sb="4" eb="7">
      <t>コウミンカン</t>
    </rPh>
    <phoneticPr fontId="4"/>
  </si>
  <si>
    <t>上郡</t>
    <rPh sb="0" eb="2">
      <t>カミゴオリ</t>
    </rPh>
    <phoneticPr fontId="4"/>
  </si>
  <si>
    <t>上郡ふれあい・いきいきサロン</t>
    <rPh sb="0" eb="2">
      <t>カミゴオリ</t>
    </rPh>
    <phoneticPr fontId="4"/>
  </si>
  <si>
    <t>古山</t>
    <rPh sb="0" eb="2">
      <t>フルヤマ</t>
    </rPh>
    <phoneticPr fontId="4"/>
  </si>
  <si>
    <t>東谷</t>
    <rPh sb="0" eb="2">
      <t>ヒガシタニ</t>
    </rPh>
    <phoneticPr fontId="4"/>
  </si>
  <si>
    <t>東谷公民館</t>
    <rPh sb="0" eb="2">
      <t>ヒガシタニ</t>
    </rPh>
    <rPh sb="2" eb="5">
      <t>コウミンカン</t>
    </rPh>
    <phoneticPr fontId="4"/>
  </si>
  <si>
    <t>古郡「和カフェ」</t>
    <rPh sb="0" eb="2">
      <t>フルゴオリ</t>
    </rPh>
    <rPh sb="3" eb="4">
      <t>ワ</t>
    </rPh>
    <phoneticPr fontId="4"/>
  </si>
  <si>
    <t>古郡公民館</t>
    <rPh sb="0" eb="2">
      <t>フルゴオリ</t>
    </rPh>
    <rPh sb="2" eb="5">
      <t>コウミンカン</t>
    </rPh>
    <phoneticPr fontId="4"/>
  </si>
  <si>
    <t>きじが台</t>
    <rPh sb="3" eb="4">
      <t>ダイ</t>
    </rPh>
    <phoneticPr fontId="4"/>
  </si>
  <si>
    <t>ふれあい・いきいきサロンきじが台</t>
    <rPh sb="15" eb="16">
      <t>ダイ</t>
    </rPh>
    <phoneticPr fontId="4"/>
  </si>
  <si>
    <t>丸山集会所</t>
    <rPh sb="0" eb="2">
      <t>マルヤマ</t>
    </rPh>
    <rPh sb="2" eb="4">
      <t>シュウカイ</t>
    </rPh>
    <rPh sb="4" eb="5">
      <t>ジョ</t>
    </rPh>
    <phoneticPr fontId="4"/>
  </si>
  <si>
    <t>緑本映画会</t>
    <rPh sb="0" eb="1">
      <t>ミドリ</t>
    </rPh>
    <rPh sb="1" eb="2">
      <t>ホン</t>
    </rPh>
    <rPh sb="2" eb="5">
      <t>エイガカイ</t>
    </rPh>
    <phoneticPr fontId="4"/>
  </si>
  <si>
    <t>緑本懐メロ歌おう会</t>
    <rPh sb="0" eb="1">
      <t>ミドリ</t>
    </rPh>
    <rPh sb="1" eb="2">
      <t>ホン</t>
    </rPh>
    <rPh sb="2" eb="3">
      <t>ナツ</t>
    </rPh>
    <rPh sb="5" eb="6">
      <t>ウタ</t>
    </rPh>
    <rPh sb="8" eb="9">
      <t>カイ</t>
    </rPh>
    <phoneticPr fontId="4"/>
  </si>
  <si>
    <t>柘植</t>
    <rPh sb="0" eb="2">
      <t>ツゲ</t>
    </rPh>
    <phoneticPr fontId="3"/>
  </si>
  <si>
    <t>75歳以上高齢者</t>
    <rPh sb="2" eb="3">
      <t>サイ</t>
    </rPh>
    <rPh sb="3" eb="5">
      <t>イジョウ</t>
    </rPh>
    <rPh sb="5" eb="8">
      <t>コウレイシャ</t>
    </rPh>
    <phoneticPr fontId="5"/>
  </si>
  <si>
    <t>小林</t>
    <rPh sb="0" eb="2">
      <t>コバヤシ</t>
    </rPh>
    <phoneticPr fontId="3"/>
  </si>
  <si>
    <t>地域住民</t>
    <rPh sb="0" eb="2">
      <t>チイキ</t>
    </rPh>
    <rPh sb="2" eb="4">
      <t>ジュウミン</t>
    </rPh>
    <phoneticPr fontId="3"/>
  </si>
  <si>
    <t>上町</t>
    <rPh sb="0" eb="2">
      <t>カンマチ</t>
    </rPh>
    <phoneticPr fontId="3"/>
  </si>
  <si>
    <t>月1回</t>
    <rPh sb="0" eb="1">
      <t>ツキ</t>
    </rPh>
    <rPh sb="2" eb="3">
      <t>カイ</t>
    </rPh>
    <phoneticPr fontId="3"/>
  </si>
  <si>
    <t>前川</t>
    <rPh sb="0" eb="2">
      <t>マエガワ</t>
    </rPh>
    <phoneticPr fontId="3"/>
  </si>
  <si>
    <t>前川区サロンクラブ</t>
    <rPh sb="0" eb="2">
      <t>マエガワ</t>
    </rPh>
    <rPh sb="2" eb="3">
      <t>ク</t>
    </rPh>
    <phoneticPr fontId="3"/>
  </si>
  <si>
    <t>月2回</t>
    <rPh sb="0" eb="1">
      <t>ツキ</t>
    </rPh>
    <rPh sb="2" eb="3">
      <t>カイ</t>
    </rPh>
    <phoneticPr fontId="3"/>
  </si>
  <si>
    <t>野村</t>
    <rPh sb="0" eb="2">
      <t>ノムラ</t>
    </rPh>
    <phoneticPr fontId="3"/>
  </si>
  <si>
    <t>年12回</t>
    <rPh sb="0" eb="1">
      <t>ネン</t>
    </rPh>
    <rPh sb="3" eb="4">
      <t>カイ</t>
    </rPh>
    <phoneticPr fontId="3"/>
  </si>
  <si>
    <t>13：30～16：30</t>
  </si>
  <si>
    <t>中柘植</t>
    <rPh sb="0" eb="3">
      <t>ナカツゲ</t>
    </rPh>
    <phoneticPr fontId="3"/>
  </si>
  <si>
    <t>月1回</t>
    <rPh sb="0" eb="1">
      <t>ツキ</t>
    </rPh>
    <rPh sb="2" eb="3">
      <t>カイ</t>
    </rPh>
    <phoneticPr fontId="4"/>
  </si>
  <si>
    <t>上村</t>
    <rPh sb="0" eb="2">
      <t>ウエムラ</t>
    </rPh>
    <phoneticPr fontId="3"/>
  </si>
  <si>
    <t>小杉</t>
    <rPh sb="0" eb="2">
      <t>コスギ</t>
    </rPh>
    <phoneticPr fontId="3"/>
  </si>
  <si>
    <t>年8回</t>
    <rPh sb="0" eb="1">
      <t>ネン</t>
    </rPh>
    <rPh sb="2" eb="3">
      <t>カイ</t>
    </rPh>
    <phoneticPr fontId="3"/>
  </si>
  <si>
    <t>70歳以上高齢者</t>
    <rPh sb="2" eb="3">
      <t>サイ</t>
    </rPh>
    <rPh sb="3" eb="5">
      <t>イジョウ</t>
    </rPh>
    <rPh sb="5" eb="8">
      <t>コウレイシャ</t>
    </rPh>
    <phoneticPr fontId="3"/>
  </si>
  <si>
    <t>西柘植</t>
    <rPh sb="0" eb="1">
      <t>ニシ</t>
    </rPh>
    <rPh sb="1" eb="3">
      <t>ツゲ</t>
    </rPh>
    <phoneticPr fontId="3"/>
  </si>
  <si>
    <t>中出</t>
    <rPh sb="0" eb="2">
      <t>ナカデ</t>
    </rPh>
    <phoneticPr fontId="3"/>
  </si>
  <si>
    <t>ふれあいサロン中出</t>
    <rPh sb="7" eb="9">
      <t>ナカデ</t>
    </rPh>
    <phoneticPr fontId="3"/>
  </si>
  <si>
    <t>上市場</t>
    <rPh sb="0" eb="3">
      <t>カミイチバ</t>
    </rPh>
    <phoneticPr fontId="3"/>
  </si>
  <si>
    <t>上市場集議所</t>
    <rPh sb="0" eb="3">
      <t>カミイチバ</t>
    </rPh>
    <rPh sb="3" eb="4">
      <t>シュウ</t>
    </rPh>
    <rPh sb="4" eb="5">
      <t>ギ</t>
    </rPh>
    <rPh sb="5" eb="6">
      <t>ショ</t>
    </rPh>
    <phoneticPr fontId="3"/>
  </si>
  <si>
    <t>物堂</t>
    <rPh sb="0" eb="2">
      <t>モットウ</t>
    </rPh>
    <phoneticPr fontId="3"/>
  </si>
  <si>
    <t>物堂なごみサロン</t>
    <rPh sb="0" eb="2">
      <t>モットウ</t>
    </rPh>
    <phoneticPr fontId="3"/>
  </si>
  <si>
    <t>物堂倶楽部</t>
    <rPh sb="0" eb="2">
      <t>モットウ</t>
    </rPh>
    <rPh sb="2" eb="5">
      <t>クラブ</t>
    </rPh>
    <phoneticPr fontId="3"/>
  </si>
  <si>
    <t>いきいきサロン一日会</t>
    <rPh sb="7" eb="9">
      <t>イチニチ</t>
    </rPh>
    <rPh sb="9" eb="10">
      <t>カイ</t>
    </rPh>
    <phoneticPr fontId="4"/>
  </si>
  <si>
    <t>60歳以上高齢者</t>
    <rPh sb="2" eb="5">
      <t>サイイジョウ</t>
    </rPh>
    <rPh sb="5" eb="8">
      <t>コウレイシャ</t>
    </rPh>
    <phoneticPr fontId="4"/>
  </si>
  <si>
    <t>楯岡</t>
    <rPh sb="0" eb="2">
      <t>タテオカ</t>
    </rPh>
    <phoneticPr fontId="3"/>
  </si>
  <si>
    <t>いきいきサロン楯岡</t>
    <rPh sb="7" eb="9">
      <t>タテオカ</t>
    </rPh>
    <phoneticPr fontId="3"/>
  </si>
  <si>
    <t>楯岡集落ｾﾝﾀｰ</t>
    <rPh sb="0" eb="2">
      <t>タテオカ</t>
    </rPh>
    <rPh sb="2" eb="4">
      <t>シュウラク</t>
    </rPh>
    <phoneticPr fontId="3"/>
  </si>
  <si>
    <t>新堂</t>
    <rPh sb="0" eb="2">
      <t>シンドウ</t>
    </rPh>
    <phoneticPr fontId="3"/>
  </si>
  <si>
    <t>新堂にこにこOB会</t>
    <rPh sb="0" eb="2">
      <t>シンドウ</t>
    </rPh>
    <rPh sb="8" eb="9">
      <t>カイ</t>
    </rPh>
    <phoneticPr fontId="3"/>
  </si>
  <si>
    <t>新堂きらく会</t>
    <rPh sb="0" eb="2">
      <t>シンドウ</t>
    </rPh>
    <rPh sb="5" eb="6">
      <t>カイ</t>
    </rPh>
    <phoneticPr fontId="3"/>
  </si>
  <si>
    <t>いっぷくサロン</t>
  </si>
  <si>
    <t>御代</t>
    <rPh sb="0" eb="2">
      <t>ミダイ</t>
    </rPh>
    <phoneticPr fontId="3"/>
  </si>
  <si>
    <t>御代区多目的集会所</t>
    <rPh sb="0" eb="2">
      <t>ミダイ</t>
    </rPh>
    <rPh sb="2" eb="3">
      <t>ク</t>
    </rPh>
    <rPh sb="3" eb="6">
      <t>タモクテキ</t>
    </rPh>
    <rPh sb="6" eb="8">
      <t>シュウカイ</t>
    </rPh>
    <rPh sb="8" eb="9">
      <t>ショ</t>
    </rPh>
    <phoneticPr fontId="3"/>
  </si>
  <si>
    <t>柏野</t>
    <rPh sb="0" eb="2">
      <t>カシワノ</t>
    </rPh>
    <phoneticPr fontId="3"/>
  </si>
  <si>
    <t>柏野公民館</t>
    <rPh sb="0" eb="2">
      <t>カシワノ</t>
    </rPh>
    <rPh sb="2" eb="5">
      <t>コウミンカン</t>
    </rPh>
    <phoneticPr fontId="3"/>
  </si>
  <si>
    <t>壬生野</t>
    <rPh sb="0" eb="2">
      <t>ミブ</t>
    </rPh>
    <rPh sb="2" eb="3">
      <t>ノ</t>
    </rPh>
    <phoneticPr fontId="3"/>
  </si>
  <si>
    <t>西之澤</t>
    <rPh sb="0" eb="3">
      <t>ニシノサワ</t>
    </rPh>
    <phoneticPr fontId="3"/>
  </si>
  <si>
    <t>西之澤農事集会所</t>
    <rPh sb="0" eb="3">
      <t>ニシノサワ</t>
    </rPh>
    <rPh sb="3" eb="5">
      <t>ノウジ</t>
    </rPh>
    <rPh sb="5" eb="7">
      <t>シュウカイ</t>
    </rPh>
    <rPh sb="7" eb="8">
      <t>ショ</t>
    </rPh>
    <phoneticPr fontId="3"/>
  </si>
  <si>
    <t>川西</t>
    <rPh sb="0" eb="2">
      <t>カワニシ</t>
    </rPh>
    <phoneticPr fontId="3"/>
  </si>
  <si>
    <t>13：30～16：00</t>
  </si>
  <si>
    <t>川西公民館</t>
  </si>
  <si>
    <t>65歳以上高齢者</t>
  </si>
  <si>
    <t>川東</t>
    <rPh sb="0" eb="2">
      <t>カワヒガシ</t>
    </rPh>
    <phoneticPr fontId="3"/>
  </si>
  <si>
    <t>川東いきいき教室</t>
    <rPh sb="0" eb="2">
      <t>カワヒガシ</t>
    </rPh>
    <rPh sb="6" eb="8">
      <t>キョウシツ</t>
    </rPh>
    <phoneticPr fontId="3"/>
  </si>
  <si>
    <t>川東多目的集会所</t>
    <rPh sb="0" eb="2">
      <t>カワヒガシ</t>
    </rPh>
    <rPh sb="2" eb="5">
      <t>タモクテキ</t>
    </rPh>
    <rPh sb="5" eb="7">
      <t>シュウカイ</t>
    </rPh>
    <rPh sb="7" eb="8">
      <t>ショ</t>
    </rPh>
    <phoneticPr fontId="3"/>
  </si>
  <si>
    <t>山畑</t>
    <rPh sb="0" eb="2">
      <t>ヤバタ</t>
    </rPh>
    <phoneticPr fontId="3"/>
  </si>
  <si>
    <t>いきいきサロン白藤会</t>
    <rPh sb="7" eb="9">
      <t>シラフジ</t>
    </rPh>
    <rPh sb="9" eb="10">
      <t>カイ</t>
    </rPh>
    <phoneticPr fontId="3"/>
  </si>
  <si>
    <t>山畑農事集会所</t>
    <rPh sb="0" eb="2">
      <t>ヤバタ</t>
    </rPh>
    <rPh sb="2" eb="4">
      <t>ノウジ</t>
    </rPh>
    <rPh sb="4" eb="6">
      <t>シュウカイ</t>
    </rPh>
    <rPh sb="6" eb="7">
      <t>ショ</t>
    </rPh>
    <phoneticPr fontId="3"/>
  </si>
  <si>
    <t>年間2,000</t>
    <rPh sb="0" eb="2">
      <t>ネンカン</t>
    </rPh>
    <phoneticPr fontId="3"/>
  </si>
  <si>
    <t>希望ヶ丘</t>
    <rPh sb="0" eb="2">
      <t>キボウ</t>
    </rPh>
    <rPh sb="3" eb="4">
      <t>オカ</t>
    </rPh>
    <phoneticPr fontId="3"/>
  </si>
  <si>
    <t>希望ヶ丘生きがいｾﾝﾀｰ</t>
    <rPh sb="0" eb="2">
      <t>キボウ</t>
    </rPh>
    <rPh sb="3" eb="4">
      <t>オカ</t>
    </rPh>
    <rPh sb="4" eb="5">
      <t>イ</t>
    </rPh>
    <phoneticPr fontId="3"/>
  </si>
  <si>
    <t>希望ヶ丘はつらつ会</t>
    <rPh sb="0" eb="2">
      <t>キボウ</t>
    </rPh>
    <rPh sb="3" eb="4">
      <t>オカ</t>
    </rPh>
    <rPh sb="8" eb="9">
      <t>カイ</t>
    </rPh>
    <phoneticPr fontId="3"/>
  </si>
  <si>
    <t>壬生野</t>
  </si>
  <si>
    <t>春日丘区</t>
  </si>
  <si>
    <t>いきいきサロン春日丘</t>
  </si>
  <si>
    <t>春日丘公民館</t>
  </si>
  <si>
    <t>川西青葉台</t>
    <rPh sb="0" eb="2">
      <t>カワニシ</t>
    </rPh>
    <rPh sb="2" eb="4">
      <t>アオバ</t>
    </rPh>
    <rPh sb="4" eb="5">
      <t>ダイ</t>
    </rPh>
    <phoneticPr fontId="3"/>
  </si>
  <si>
    <t>川西青葉台集会所</t>
    <rPh sb="2" eb="5">
      <t>アオバダイ</t>
    </rPh>
    <rPh sb="5" eb="7">
      <t>シュウカイ</t>
    </rPh>
    <rPh sb="7" eb="8">
      <t>ショ</t>
    </rPh>
    <phoneticPr fontId="3"/>
  </si>
  <si>
    <t>13：30～15：30</t>
  </si>
  <si>
    <t>島ヶ原</t>
    <rPh sb="0" eb="1">
      <t>シマ</t>
    </rPh>
    <rPh sb="2" eb="3">
      <t>ハラ</t>
    </rPh>
    <phoneticPr fontId="3"/>
  </si>
  <si>
    <t>大道区</t>
    <rPh sb="0" eb="2">
      <t>オオミチ</t>
    </rPh>
    <rPh sb="2" eb="3">
      <t>ク</t>
    </rPh>
    <phoneticPr fontId="3"/>
  </si>
  <si>
    <t>10：00～15：00</t>
  </si>
  <si>
    <t>奥村区</t>
    <rPh sb="0" eb="2">
      <t>オクムラ</t>
    </rPh>
    <rPh sb="2" eb="3">
      <t>ク</t>
    </rPh>
    <phoneticPr fontId="3"/>
  </si>
  <si>
    <t>中村区</t>
    <rPh sb="0" eb="3">
      <t>ナカムラク</t>
    </rPh>
    <phoneticPr fontId="3"/>
  </si>
  <si>
    <t>中村クラブ</t>
    <rPh sb="0" eb="2">
      <t>ナカムラ</t>
    </rPh>
    <phoneticPr fontId="3"/>
  </si>
  <si>
    <t>11：00～15：00</t>
  </si>
  <si>
    <t>町区</t>
    <rPh sb="0" eb="1">
      <t>マチ</t>
    </rPh>
    <rPh sb="1" eb="2">
      <t>ク</t>
    </rPh>
    <phoneticPr fontId="3"/>
  </si>
  <si>
    <t>楽楽会</t>
    <rPh sb="0" eb="1">
      <t>ラク</t>
    </rPh>
    <rPh sb="1" eb="2">
      <t>ラク</t>
    </rPh>
    <rPh sb="2" eb="3">
      <t>カイ</t>
    </rPh>
    <phoneticPr fontId="3"/>
  </si>
  <si>
    <t>町区クラブ</t>
    <rPh sb="0" eb="1">
      <t>マチ</t>
    </rPh>
    <rPh sb="1" eb="2">
      <t>ク</t>
    </rPh>
    <phoneticPr fontId="3"/>
  </si>
  <si>
    <t>川南区</t>
    <rPh sb="0" eb="1">
      <t>カワ</t>
    </rPh>
    <rPh sb="1" eb="3">
      <t>ミナミク</t>
    </rPh>
    <phoneticPr fontId="3"/>
  </si>
  <si>
    <t>川南娯楽会</t>
    <rPh sb="0" eb="2">
      <t>カワミナミ</t>
    </rPh>
    <rPh sb="2" eb="4">
      <t>ゴラク</t>
    </rPh>
    <rPh sb="4" eb="5">
      <t>カイ</t>
    </rPh>
    <phoneticPr fontId="3"/>
  </si>
  <si>
    <t>川南公民館</t>
    <rPh sb="0" eb="2">
      <t>カワミナミ</t>
    </rPh>
    <rPh sb="2" eb="4">
      <t>コウミン</t>
    </rPh>
    <rPh sb="4" eb="5">
      <t>カン</t>
    </rPh>
    <phoneticPr fontId="3"/>
  </si>
  <si>
    <t>中矢区</t>
    <rPh sb="0" eb="1">
      <t>ナカ</t>
    </rPh>
    <rPh sb="1" eb="2">
      <t>ヤ</t>
    </rPh>
    <rPh sb="2" eb="3">
      <t>ク</t>
    </rPh>
    <phoneticPr fontId="3"/>
  </si>
  <si>
    <t>中矢区いきいき会</t>
    <rPh sb="0" eb="1">
      <t>ナカ</t>
    </rPh>
    <rPh sb="1" eb="2">
      <t>ヤ</t>
    </rPh>
    <rPh sb="2" eb="3">
      <t>ク</t>
    </rPh>
    <rPh sb="7" eb="8">
      <t>カイ</t>
    </rPh>
    <phoneticPr fontId="3"/>
  </si>
  <si>
    <t>中矢集議所</t>
    <rPh sb="0" eb="1">
      <t>ナカ</t>
    </rPh>
    <rPh sb="1" eb="2">
      <t>ヤ</t>
    </rPh>
    <rPh sb="2" eb="3">
      <t>シュウ</t>
    </rPh>
    <rPh sb="3" eb="4">
      <t>ギ</t>
    </rPh>
    <rPh sb="4" eb="5">
      <t>ショ</t>
    </rPh>
    <phoneticPr fontId="3"/>
  </si>
  <si>
    <t>13：00～15：00</t>
  </si>
  <si>
    <t>島ヶ原</t>
    <rPh sb="0" eb="3">
      <t>シマガハラ</t>
    </rPh>
    <phoneticPr fontId="4"/>
  </si>
  <si>
    <t>山菅区</t>
    <rPh sb="0" eb="1">
      <t>ヤマ</t>
    </rPh>
    <rPh sb="1" eb="2">
      <t>スゲ</t>
    </rPh>
    <rPh sb="2" eb="3">
      <t>ク</t>
    </rPh>
    <phoneticPr fontId="4"/>
  </si>
  <si>
    <t>山菅クラブ</t>
    <rPh sb="0" eb="1">
      <t>ヤマ</t>
    </rPh>
    <rPh sb="1" eb="2">
      <t>スゲ</t>
    </rPh>
    <phoneticPr fontId="4"/>
  </si>
  <si>
    <t>65歳以上高齢者</t>
    <rPh sb="2" eb="3">
      <t>サイ</t>
    </rPh>
    <rPh sb="3" eb="5">
      <t>イジョウ</t>
    </rPh>
    <phoneticPr fontId="4"/>
  </si>
  <si>
    <t>阿山</t>
    <rPh sb="0" eb="2">
      <t>アヤマ</t>
    </rPh>
    <phoneticPr fontId="3"/>
  </si>
  <si>
    <t>河合</t>
    <rPh sb="0" eb="2">
      <t>カワイ</t>
    </rPh>
    <phoneticPr fontId="3"/>
  </si>
  <si>
    <t>石川</t>
    <rPh sb="0" eb="2">
      <t>イシカワ</t>
    </rPh>
    <phoneticPr fontId="3"/>
  </si>
  <si>
    <t>石川集落センター</t>
    <rPh sb="0" eb="2">
      <t>イシカワ</t>
    </rPh>
    <rPh sb="2" eb="4">
      <t>シュウラク</t>
    </rPh>
    <phoneticPr fontId="3"/>
  </si>
  <si>
    <t>年10回　</t>
    <rPh sb="0" eb="1">
      <t>ネン</t>
    </rPh>
    <rPh sb="3" eb="4">
      <t>カイ</t>
    </rPh>
    <phoneticPr fontId="3"/>
  </si>
  <si>
    <t>馬田</t>
    <rPh sb="0" eb="2">
      <t>バタ</t>
    </rPh>
    <phoneticPr fontId="3"/>
  </si>
  <si>
    <t>9：30～11：30</t>
  </si>
  <si>
    <t>馬場</t>
    <rPh sb="0" eb="2">
      <t>ババ</t>
    </rPh>
    <phoneticPr fontId="3"/>
  </si>
  <si>
    <t>馬場活き活きクラブ</t>
    <rPh sb="0" eb="2">
      <t>ババ</t>
    </rPh>
    <rPh sb="2" eb="3">
      <t>イ</t>
    </rPh>
    <rPh sb="4" eb="5">
      <t>イ</t>
    </rPh>
    <phoneticPr fontId="3"/>
  </si>
  <si>
    <t>馬場公民館</t>
    <rPh sb="0" eb="2">
      <t>ババ</t>
    </rPh>
    <rPh sb="2" eb="5">
      <t>コウミンカン</t>
    </rPh>
    <phoneticPr fontId="3"/>
  </si>
  <si>
    <t>３Bビーナスの会</t>
    <rPh sb="7" eb="8">
      <t>カイ</t>
    </rPh>
    <phoneticPr fontId="3"/>
  </si>
  <si>
    <t>阿山ハイツ</t>
    <rPh sb="0" eb="2">
      <t>アヤマ</t>
    </rPh>
    <phoneticPr fontId="3"/>
  </si>
  <si>
    <t>鞆田</t>
    <rPh sb="0" eb="1">
      <t>トモ</t>
    </rPh>
    <rPh sb="1" eb="2">
      <t>タ</t>
    </rPh>
    <phoneticPr fontId="3"/>
  </si>
  <si>
    <t>上友田</t>
    <rPh sb="0" eb="3">
      <t>カミトモダ</t>
    </rPh>
    <phoneticPr fontId="3"/>
  </si>
  <si>
    <t>上友田いきいきサロン</t>
    <rPh sb="0" eb="3">
      <t>カミトモダ</t>
    </rPh>
    <phoneticPr fontId="3"/>
  </si>
  <si>
    <t>上友田いきいきセンター</t>
    <rPh sb="0" eb="3">
      <t>カミトモダ</t>
    </rPh>
    <phoneticPr fontId="3"/>
  </si>
  <si>
    <t>東湯舟</t>
    <rPh sb="0" eb="3">
      <t>ヒガシユブネ</t>
    </rPh>
    <phoneticPr fontId="3"/>
  </si>
  <si>
    <t>きておくれやす</t>
  </si>
  <si>
    <t>東湯舟コミュニティセンター</t>
    <rPh sb="0" eb="3">
      <t>ヒガシユブネ</t>
    </rPh>
    <phoneticPr fontId="3"/>
  </si>
  <si>
    <t>西湯舟生活改善センター</t>
    <rPh sb="0" eb="3">
      <t>ニシユブネ</t>
    </rPh>
    <rPh sb="3" eb="5">
      <t>セイカツ</t>
    </rPh>
    <rPh sb="5" eb="7">
      <t>カイゼン</t>
    </rPh>
    <phoneticPr fontId="3"/>
  </si>
  <si>
    <t>中友田</t>
    <rPh sb="0" eb="3">
      <t>ナカトモダ</t>
    </rPh>
    <phoneticPr fontId="3"/>
  </si>
  <si>
    <t>中友田多目的活動施設</t>
    <rPh sb="0" eb="3">
      <t>ナカトモダ</t>
    </rPh>
    <rPh sb="3" eb="6">
      <t>タモクテキ</t>
    </rPh>
    <rPh sb="6" eb="8">
      <t>カツドウ</t>
    </rPh>
    <rPh sb="8" eb="10">
      <t>シセツ</t>
    </rPh>
    <phoneticPr fontId="3"/>
  </si>
  <si>
    <t>中友田地区高齢者いきいきサロン</t>
    <rPh sb="0" eb="3">
      <t>ナカトモダ</t>
    </rPh>
    <rPh sb="3" eb="5">
      <t>チク</t>
    </rPh>
    <rPh sb="5" eb="8">
      <t>コウレイシャ</t>
    </rPh>
    <phoneticPr fontId="5"/>
  </si>
  <si>
    <t>玉滝</t>
    <rPh sb="0" eb="1">
      <t>タマ</t>
    </rPh>
    <rPh sb="1" eb="2">
      <t>タキ</t>
    </rPh>
    <phoneticPr fontId="3"/>
  </si>
  <si>
    <t>城出</t>
    <rPh sb="0" eb="2">
      <t>シロデ</t>
    </rPh>
    <phoneticPr fontId="3"/>
  </si>
  <si>
    <t>城出ふれあいサロン</t>
    <rPh sb="0" eb="2">
      <t>シロデ</t>
    </rPh>
    <phoneticPr fontId="3"/>
  </si>
  <si>
    <t>城出公民館</t>
    <rPh sb="0" eb="2">
      <t>シロデ</t>
    </rPh>
    <rPh sb="2" eb="5">
      <t>コウミンカン</t>
    </rPh>
    <phoneticPr fontId="3"/>
  </si>
  <si>
    <t>鈴鹿</t>
    <rPh sb="0" eb="2">
      <t>スズカ</t>
    </rPh>
    <phoneticPr fontId="3"/>
  </si>
  <si>
    <t>山生田</t>
    <rPh sb="0" eb="1">
      <t>ヤマ</t>
    </rPh>
    <rPh sb="1" eb="2">
      <t>ウ</t>
    </rPh>
    <rPh sb="2" eb="3">
      <t>タ</t>
    </rPh>
    <phoneticPr fontId="3"/>
  </si>
  <si>
    <t>山生田ことぶきサロン</t>
    <rPh sb="0" eb="1">
      <t>ヤマ</t>
    </rPh>
    <rPh sb="1" eb="2">
      <t>ウ</t>
    </rPh>
    <rPh sb="2" eb="3">
      <t>タ</t>
    </rPh>
    <phoneticPr fontId="3"/>
  </si>
  <si>
    <t>山生田多目的集会施設</t>
    <rPh sb="0" eb="1">
      <t>ヤマ</t>
    </rPh>
    <rPh sb="1" eb="2">
      <t>ウ</t>
    </rPh>
    <rPh sb="2" eb="3">
      <t>タ</t>
    </rPh>
    <rPh sb="3" eb="6">
      <t>タモクテキ</t>
    </rPh>
    <rPh sb="6" eb="8">
      <t>シュウカイ</t>
    </rPh>
    <rPh sb="8" eb="10">
      <t>シセツ</t>
    </rPh>
    <phoneticPr fontId="3"/>
  </si>
  <si>
    <t>内保</t>
    <rPh sb="0" eb="2">
      <t>ウチホ</t>
    </rPh>
    <phoneticPr fontId="3"/>
  </si>
  <si>
    <t>内保ほほえみサロン</t>
    <rPh sb="0" eb="2">
      <t>ウチホ</t>
    </rPh>
    <phoneticPr fontId="3"/>
  </si>
  <si>
    <t>内保集落センター</t>
    <rPh sb="0" eb="2">
      <t>ウチホ</t>
    </rPh>
    <rPh sb="2" eb="4">
      <t>シュウラク</t>
    </rPh>
    <phoneticPr fontId="3"/>
  </si>
  <si>
    <t>年8回　</t>
    <rPh sb="0" eb="1">
      <t>ネン</t>
    </rPh>
    <rPh sb="2" eb="3">
      <t>カイ</t>
    </rPh>
    <phoneticPr fontId="3"/>
  </si>
  <si>
    <t>丸柱</t>
    <rPh sb="0" eb="1">
      <t>マル</t>
    </rPh>
    <rPh sb="1" eb="2">
      <t>バシラ</t>
    </rPh>
    <phoneticPr fontId="3"/>
  </si>
  <si>
    <t>お楽しみサロン</t>
    <rPh sb="1" eb="2">
      <t>タノ</t>
    </rPh>
    <phoneticPr fontId="3"/>
  </si>
  <si>
    <t>山田</t>
    <rPh sb="0" eb="2">
      <t>ヤマダ</t>
    </rPh>
    <phoneticPr fontId="3"/>
  </si>
  <si>
    <t>真泥</t>
    <rPh sb="0" eb="1">
      <t>マ</t>
    </rPh>
    <rPh sb="1" eb="2">
      <t>ドロ</t>
    </rPh>
    <phoneticPr fontId="3"/>
  </si>
  <si>
    <t>真泥いきいきサロン喜楽</t>
    <rPh sb="0" eb="1">
      <t>マ</t>
    </rPh>
    <rPh sb="1" eb="2">
      <t>ドロ</t>
    </rPh>
    <rPh sb="9" eb="10">
      <t>キ</t>
    </rPh>
    <rPh sb="10" eb="11">
      <t>タノ</t>
    </rPh>
    <phoneticPr fontId="3"/>
  </si>
  <si>
    <t>真泥集落センター</t>
    <rPh sb="0" eb="1">
      <t>マ</t>
    </rPh>
    <rPh sb="1" eb="2">
      <t>ドロ</t>
    </rPh>
    <rPh sb="2" eb="4">
      <t>シュウラク</t>
    </rPh>
    <phoneticPr fontId="3"/>
  </si>
  <si>
    <t>畑村</t>
    <rPh sb="0" eb="2">
      <t>ハタムラ</t>
    </rPh>
    <phoneticPr fontId="3"/>
  </si>
  <si>
    <t>下畑いきいきサロン</t>
    <rPh sb="0" eb="1">
      <t>シタ</t>
    </rPh>
    <rPh sb="1" eb="2">
      <t>ハタケ</t>
    </rPh>
    <phoneticPr fontId="3"/>
  </si>
  <si>
    <t>畑村健康クラブ</t>
    <rPh sb="0" eb="2">
      <t>ハタムラ</t>
    </rPh>
    <rPh sb="2" eb="4">
      <t>ケンコウ</t>
    </rPh>
    <phoneticPr fontId="4"/>
  </si>
  <si>
    <t>畑村集落センター</t>
    <rPh sb="0" eb="2">
      <t>ハタムラ</t>
    </rPh>
    <rPh sb="2" eb="4">
      <t>シュウラク</t>
    </rPh>
    <phoneticPr fontId="4"/>
  </si>
  <si>
    <t>炊村</t>
    <rPh sb="0" eb="1">
      <t>タ</t>
    </rPh>
    <rPh sb="1" eb="2">
      <t>ムラ</t>
    </rPh>
    <phoneticPr fontId="4"/>
  </si>
  <si>
    <t>炊村集落センター</t>
    <rPh sb="0" eb="2">
      <t>カシキムラ</t>
    </rPh>
    <rPh sb="2" eb="4">
      <t>シュウラク</t>
    </rPh>
    <phoneticPr fontId="4"/>
  </si>
  <si>
    <t>出後</t>
    <rPh sb="0" eb="1">
      <t>デ</t>
    </rPh>
    <rPh sb="1" eb="2">
      <t>ゴ</t>
    </rPh>
    <phoneticPr fontId="3"/>
  </si>
  <si>
    <t>出後いきいきサロン年輪</t>
    <rPh sb="0" eb="1">
      <t>デ</t>
    </rPh>
    <rPh sb="1" eb="2">
      <t>ゴ</t>
    </rPh>
    <rPh sb="9" eb="11">
      <t>ネンリン</t>
    </rPh>
    <phoneticPr fontId="3"/>
  </si>
  <si>
    <t>出後公民館</t>
    <rPh sb="0" eb="1">
      <t>デ</t>
    </rPh>
    <rPh sb="1" eb="2">
      <t>ゴ</t>
    </rPh>
    <rPh sb="2" eb="5">
      <t>コウミンカン</t>
    </rPh>
    <phoneticPr fontId="3"/>
  </si>
  <si>
    <t>中島</t>
    <rPh sb="0" eb="2">
      <t>ナカジマ</t>
    </rPh>
    <phoneticPr fontId="3"/>
  </si>
  <si>
    <t>大沢</t>
    <rPh sb="0" eb="2">
      <t>オオサワ</t>
    </rPh>
    <phoneticPr fontId="3"/>
  </si>
  <si>
    <t>大沢いきいきサロン</t>
    <rPh sb="0" eb="2">
      <t>オオサワ</t>
    </rPh>
    <phoneticPr fontId="3"/>
  </si>
  <si>
    <t>大沢集会所</t>
    <rPh sb="0" eb="2">
      <t>オオサワ</t>
    </rPh>
    <rPh sb="2" eb="4">
      <t>シュウカイ</t>
    </rPh>
    <rPh sb="4" eb="5">
      <t>ショ</t>
    </rPh>
    <phoneticPr fontId="3"/>
  </si>
  <si>
    <t>布引</t>
    <rPh sb="0" eb="2">
      <t>ヌノビキ</t>
    </rPh>
    <phoneticPr fontId="3"/>
  </si>
  <si>
    <t>川北</t>
    <rPh sb="0" eb="1">
      <t>カワ</t>
    </rPh>
    <rPh sb="1" eb="2">
      <t>キタ</t>
    </rPh>
    <phoneticPr fontId="4"/>
  </si>
  <si>
    <t>川北いきいきサロン</t>
    <rPh sb="0" eb="2">
      <t>カワキタ</t>
    </rPh>
    <phoneticPr fontId="4"/>
  </si>
  <si>
    <t>川北公民館</t>
    <rPh sb="0" eb="2">
      <t>カワキタ</t>
    </rPh>
    <rPh sb="2" eb="5">
      <t>コウミンカン</t>
    </rPh>
    <phoneticPr fontId="4"/>
  </si>
  <si>
    <t>広瀬</t>
    <rPh sb="0" eb="2">
      <t>ヒロセ</t>
    </rPh>
    <phoneticPr fontId="3"/>
  </si>
  <si>
    <t>広瀬公民館</t>
    <rPh sb="0" eb="2">
      <t>ヒロセ</t>
    </rPh>
    <rPh sb="2" eb="5">
      <t>コウミンカン</t>
    </rPh>
    <phoneticPr fontId="3"/>
  </si>
  <si>
    <t>奥馬野</t>
    <rPh sb="0" eb="3">
      <t>オクバノ</t>
    </rPh>
    <phoneticPr fontId="4"/>
  </si>
  <si>
    <t>奥馬野渓谷いきいきサロン</t>
    <rPh sb="0" eb="3">
      <t>オクバノ</t>
    </rPh>
    <rPh sb="3" eb="5">
      <t>ケイコク</t>
    </rPh>
    <phoneticPr fontId="4"/>
  </si>
  <si>
    <t>奥馬野公民館</t>
    <rPh sb="0" eb="3">
      <t>オクバノ</t>
    </rPh>
    <rPh sb="3" eb="6">
      <t>コウミンカン</t>
    </rPh>
    <phoneticPr fontId="4"/>
  </si>
  <si>
    <t>阿波</t>
    <rPh sb="0" eb="2">
      <t>アワ</t>
    </rPh>
    <phoneticPr fontId="5"/>
  </si>
  <si>
    <t>子延</t>
    <rPh sb="0" eb="1">
      <t>コ</t>
    </rPh>
    <rPh sb="1" eb="2">
      <t>ノ</t>
    </rPh>
    <phoneticPr fontId="5"/>
  </si>
  <si>
    <t>ねのびいきいきサロンみずぐるま</t>
  </si>
  <si>
    <t>阿波</t>
    <rPh sb="0" eb="2">
      <t>アワ</t>
    </rPh>
    <phoneticPr fontId="3"/>
  </si>
  <si>
    <t>猿野</t>
    <rPh sb="0" eb="1">
      <t>サル</t>
    </rPh>
    <rPh sb="1" eb="2">
      <t>ノ</t>
    </rPh>
    <phoneticPr fontId="3"/>
  </si>
  <si>
    <t>笑みの会</t>
    <rPh sb="0" eb="1">
      <t>エ</t>
    </rPh>
    <rPh sb="3" eb="4">
      <t>カイ</t>
    </rPh>
    <phoneticPr fontId="4"/>
  </si>
  <si>
    <t>猿野公民館</t>
    <rPh sb="0" eb="2">
      <t>マシノ</t>
    </rPh>
    <rPh sb="2" eb="5">
      <t>コウミンカン</t>
    </rPh>
    <phoneticPr fontId="4"/>
  </si>
  <si>
    <t>富永</t>
    <rPh sb="0" eb="1">
      <t>トミ</t>
    </rPh>
    <rPh sb="1" eb="2">
      <t>ナガ</t>
    </rPh>
    <phoneticPr fontId="3"/>
  </si>
  <si>
    <t>いきいきサロン富永</t>
    <rPh sb="7" eb="9">
      <t>トミナガ</t>
    </rPh>
    <phoneticPr fontId="3"/>
  </si>
  <si>
    <t>富永公民館</t>
    <rPh sb="0" eb="1">
      <t>トミ</t>
    </rPh>
    <rPh sb="1" eb="2">
      <t>ナガ</t>
    </rPh>
    <rPh sb="2" eb="5">
      <t>コウミンカン</t>
    </rPh>
    <phoneticPr fontId="3"/>
  </si>
  <si>
    <t>須原</t>
    <rPh sb="0" eb="2">
      <t>スハラ</t>
    </rPh>
    <phoneticPr fontId="4"/>
  </si>
  <si>
    <t>須原元気作りサークル</t>
    <rPh sb="0" eb="2">
      <t>スハラ</t>
    </rPh>
    <rPh sb="2" eb="4">
      <t>ゲンキ</t>
    </rPh>
    <rPh sb="4" eb="5">
      <t>ツク</t>
    </rPh>
    <phoneticPr fontId="4"/>
  </si>
  <si>
    <t>須原公民館</t>
    <rPh sb="0" eb="2">
      <t>スハラ</t>
    </rPh>
    <rPh sb="2" eb="5">
      <t>コウミンカン</t>
    </rPh>
    <phoneticPr fontId="4"/>
  </si>
  <si>
    <t>中馬野</t>
    <rPh sb="0" eb="1">
      <t>ナカ</t>
    </rPh>
    <rPh sb="1" eb="3">
      <t>バノ</t>
    </rPh>
    <phoneticPr fontId="4"/>
  </si>
  <si>
    <t>青山</t>
  </si>
  <si>
    <t>阿保</t>
  </si>
  <si>
    <t>阿保</t>
    <rPh sb="0" eb="2">
      <t>アオ</t>
    </rPh>
    <phoneticPr fontId="3"/>
  </si>
  <si>
    <t>柏尾</t>
    <rPh sb="0" eb="2">
      <t>カシオ</t>
    </rPh>
    <phoneticPr fontId="3"/>
  </si>
  <si>
    <t>「心いきいき」サロン柏尾</t>
    <rPh sb="1" eb="2">
      <t>ココロ</t>
    </rPh>
    <rPh sb="10" eb="12">
      <t>カシオ</t>
    </rPh>
    <phoneticPr fontId="3"/>
  </si>
  <si>
    <t>上津</t>
    <rPh sb="0" eb="2">
      <t>コウヅ</t>
    </rPh>
    <phoneticPr fontId="3"/>
  </si>
  <si>
    <t>伊勢路</t>
    <rPh sb="0" eb="3">
      <t>イセジ</t>
    </rPh>
    <phoneticPr fontId="3"/>
  </si>
  <si>
    <t>いきいきサロン伊勢路</t>
    <rPh sb="7" eb="10">
      <t>イセジ</t>
    </rPh>
    <phoneticPr fontId="3"/>
  </si>
  <si>
    <t>下川原</t>
    <rPh sb="0" eb="3">
      <t>シモガワラ</t>
    </rPh>
    <phoneticPr fontId="3"/>
  </si>
  <si>
    <t>下川原いきいきサロン</t>
    <rPh sb="0" eb="3">
      <t>シモガワラ</t>
    </rPh>
    <phoneticPr fontId="3"/>
  </si>
  <si>
    <t>下川原公民館</t>
    <rPh sb="0" eb="3">
      <t>シモガワラ</t>
    </rPh>
    <rPh sb="3" eb="6">
      <t>コウミンカン</t>
    </rPh>
    <phoneticPr fontId="3"/>
  </si>
  <si>
    <t>北山</t>
    <rPh sb="0" eb="2">
      <t>キタヤマ</t>
    </rPh>
    <phoneticPr fontId="3"/>
  </si>
  <si>
    <t>北山いきいきサロン</t>
    <rPh sb="0" eb="2">
      <t>キタヤマ</t>
    </rPh>
    <phoneticPr fontId="3"/>
  </si>
  <si>
    <t>勝地</t>
    <rPh sb="0" eb="1">
      <t>カ</t>
    </rPh>
    <rPh sb="1" eb="2">
      <t>チ</t>
    </rPh>
    <phoneticPr fontId="3"/>
  </si>
  <si>
    <t>勝地いきいきサロン</t>
    <rPh sb="0" eb="1">
      <t>カ</t>
    </rPh>
    <rPh sb="1" eb="2">
      <t>チ</t>
    </rPh>
    <phoneticPr fontId="3"/>
  </si>
  <si>
    <t>勝地公民館</t>
    <rPh sb="0" eb="1">
      <t>カ</t>
    </rPh>
    <rPh sb="1" eb="2">
      <t>チ</t>
    </rPh>
    <rPh sb="2" eb="5">
      <t>コウミンカン</t>
    </rPh>
    <phoneticPr fontId="3"/>
  </si>
  <si>
    <t>妙楽地</t>
    <rPh sb="0" eb="1">
      <t>ミョウ</t>
    </rPh>
    <rPh sb="1" eb="2">
      <t>ラク</t>
    </rPh>
    <rPh sb="2" eb="3">
      <t>チ</t>
    </rPh>
    <phoneticPr fontId="3"/>
  </si>
  <si>
    <t>瀧いきいきサロン</t>
    <rPh sb="0" eb="1">
      <t>タキ</t>
    </rPh>
    <phoneticPr fontId="3"/>
  </si>
  <si>
    <t>瀧集議所</t>
    <rPh sb="0" eb="1">
      <t>タキ</t>
    </rPh>
    <rPh sb="1" eb="3">
      <t>シュウギ</t>
    </rPh>
    <rPh sb="3" eb="4">
      <t>ショ</t>
    </rPh>
    <phoneticPr fontId="3"/>
  </si>
  <si>
    <t>博要</t>
    <rPh sb="0" eb="1">
      <t>ハク</t>
    </rPh>
    <rPh sb="1" eb="2">
      <t>ヨウ</t>
    </rPh>
    <phoneticPr fontId="3"/>
  </si>
  <si>
    <t>いきいきサロン博要</t>
    <rPh sb="7" eb="8">
      <t>ヒロシ</t>
    </rPh>
    <rPh sb="8" eb="9">
      <t>ヨウ</t>
    </rPh>
    <phoneticPr fontId="3"/>
  </si>
  <si>
    <t>博要地区市民センター</t>
    <rPh sb="0" eb="1">
      <t>ハク</t>
    </rPh>
    <rPh sb="1" eb="2">
      <t>ヨウ</t>
    </rPh>
    <rPh sb="2" eb="4">
      <t>チク</t>
    </rPh>
    <rPh sb="4" eb="6">
      <t>シミン</t>
    </rPh>
    <phoneticPr fontId="3"/>
  </si>
  <si>
    <t>高尾</t>
  </si>
  <si>
    <t>高尾いきいきサロンうぐいすの杜</t>
    <rPh sb="0" eb="2">
      <t>タカオ</t>
    </rPh>
    <rPh sb="14" eb="15">
      <t>モリ</t>
    </rPh>
    <phoneticPr fontId="3"/>
  </si>
  <si>
    <t>矢持</t>
  </si>
  <si>
    <t>霧生中部</t>
    <rPh sb="2" eb="4">
      <t>チュウブ</t>
    </rPh>
    <phoneticPr fontId="3"/>
  </si>
  <si>
    <t>矢持</t>
    <rPh sb="0" eb="2">
      <t>ヤモチ</t>
    </rPh>
    <phoneticPr fontId="3"/>
  </si>
  <si>
    <t>霧生中央</t>
    <rPh sb="0" eb="2">
      <t>キリュウ</t>
    </rPh>
    <rPh sb="2" eb="4">
      <t>チュウオウ</t>
    </rPh>
    <phoneticPr fontId="3"/>
  </si>
  <si>
    <t>霧生広刎</t>
    <rPh sb="0" eb="2">
      <t>キリュウ</t>
    </rPh>
    <rPh sb="2" eb="4">
      <t>ヒロハ</t>
    </rPh>
    <phoneticPr fontId="3"/>
  </si>
  <si>
    <t>腰山</t>
    <rPh sb="0" eb="2">
      <t>コシヤマ</t>
    </rPh>
    <phoneticPr fontId="3"/>
  </si>
  <si>
    <t>諸木</t>
  </si>
  <si>
    <t>諸木やまぶきサロン</t>
  </si>
  <si>
    <t>諸木公民館</t>
  </si>
  <si>
    <t>福川</t>
  </si>
  <si>
    <t>福ふくサロン</t>
  </si>
  <si>
    <t>福川公民館</t>
  </si>
  <si>
    <t>上津</t>
    <rPh sb="0" eb="2">
      <t>コウヅ</t>
    </rPh>
    <phoneticPr fontId="4"/>
  </si>
  <si>
    <t>上津フレッシュ</t>
    <rPh sb="0" eb="2">
      <t>コウヅ</t>
    </rPh>
    <phoneticPr fontId="4"/>
  </si>
  <si>
    <t>上津市民センター</t>
    <rPh sb="0" eb="2">
      <t>コウヅ</t>
    </rPh>
    <rPh sb="2" eb="4">
      <t>シミン</t>
    </rPh>
    <phoneticPr fontId="4"/>
  </si>
  <si>
    <t>上野―障</t>
    <rPh sb="0" eb="2">
      <t>ウエノ</t>
    </rPh>
    <rPh sb="3" eb="4">
      <t>ショウ</t>
    </rPh>
    <phoneticPr fontId="3"/>
  </si>
  <si>
    <t>島ヶ原</t>
    <rPh sb="0" eb="3">
      <t>シマガハラ</t>
    </rPh>
    <phoneticPr fontId="3"/>
  </si>
  <si>
    <t>プレいちご</t>
  </si>
  <si>
    <t>おもちゃ図書館あそび</t>
  </si>
  <si>
    <t>10：30～11：30</t>
  </si>
  <si>
    <t>大山田―子</t>
  </si>
  <si>
    <t>ハートフルママ</t>
  </si>
  <si>
    <t>10：00～11：30</t>
  </si>
  <si>
    <t>10：00～15：30</t>
  </si>
  <si>
    <t>青山羽根</t>
    <rPh sb="0" eb="2">
      <t>アオヤマ</t>
    </rPh>
    <rPh sb="2" eb="4">
      <t>ハネ</t>
    </rPh>
    <phoneticPr fontId="3"/>
  </si>
  <si>
    <t>いこいこサロン青山羽根</t>
    <rPh sb="7" eb="9">
      <t>アオヤマ</t>
    </rPh>
    <rPh sb="9" eb="11">
      <t>ハネ</t>
    </rPh>
    <phoneticPr fontId="3"/>
  </si>
  <si>
    <t>中部地区公民館</t>
    <rPh sb="0" eb="2">
      <t>チュウブ</t>
    </rPh>
    <rPh sb="2" eb="4">
      <t>チク</t>
    </rPh>
    <rPh sb="4" eb="7">
      <t>コウミンカン</t>
    </rPh>
    <phoneticPr fontId="3"/>
  </si>
  <si>
    <t>広刎多目的集会所</t>
    <rPh sb="0" eb="2">
      <t>ヒロハ</t>
    </rPh>
    <rPh sb="2" eb="5">
      <t>タモクテキ</t>
    </rPh>
    <rPh sb="5" eb="6">
      <t>シュウ</t>
    </rPh>
    <rPh sb="7" eb="8">
      <t>ジョ</t>
    </rPh>
    <phoneticPr fontId="3"/>
  </si>
  <si>
    <t>子延薬師堂・子延公民館</t>
    <rPh sb="0" eb="1">
      <t>コ</t>
    </rPh>
    <rPh sb="1" eb="2">
      <t>ノ</t>
    </rPh>
    <rPh sb="2" eb="4">
      <t>ヤクシ</t>
    </rPh>
    <rPh sb="4" eb="5">
      <t>ドウ</t>
    </rPh>
    <rPh sb="6" eb="7">
      <t>コ</t>
    </rPh>
    <rPh sb="7" eb="8">
      <t>ノ</t>
    </rPh>
    <rPh sb="8" eb="11">
      <t>コウミンカン</t>
    </rPh>
    <phoneticPr fontId="3"/>
  </si>
  <si>
    <t>65歳以上高齢者、障害等共通した当事者</t>
    <rPh sb="2" eb="3">
      <t>サイ</t>
    </rPh>
    <rPh sb="3" eb="5">
      <t>イジョウ</t>
    </rPh>
    <rPh sb="5" eb="8">
      <t>コウレイシャ</t>
    </rPh>
    <rPh sb="9" eb="11">
      <t>ショウガイ</t>
    </rPh>
    <rPh sb="11" eb="12">
      <t>トウ</t>
    </rPh>
    <rPh sb="12" eb="14">
      <t>キョウツウ</t>
    </rPh>
    <rPh sb="16" eb="19">
      <t>トウジシャ</t>
    </rPh>
    <phoneticPr fontId="5"/>
  </si>
  <si>
    <t>川西青葉台</t>
    <rPh sb="0" eb="2">
      <t>カワニシ</t>
    </rPh>
    <rPh sb="2" eb="5">
      <t>アオバダイ</t>
    </rPh>
    <phoneticPr fontId="3"/>
  </si>
  <si>
    <t>月1回（１日）</t>
    <rPh sb="0" eb="1">
      <t>ツキ</t>
    </rPh>
    <rPh sb="2" eb="3">
      <t>カイ</t>
    </rPh>
    <rPh sb="5" eb="6">
      <t>ヒ</t>
    </rPh>
    <phoneticPr fontId="3"/>
  </si>
  <si>
    <t>馬田第6組集会所</t>
    <rPh sb="0" eb="2">
      <t>バタ</t>
    </rPh>
    <rPh sb="2" eb="3">
      <t>ダイ</t>
    </rPh>
    <rPh sb="4" eb="5">
      <t>クミ</t>
    </rPh>
    <rPh sb="5" eb="8">
      <t>シュウカイショ</t>
    </rPh>
    <phoneticPr fontId="3"/>
  </si>
  <si>
    <t>二組集会所</t>
    <rPh sb="0" eb="2">
      <t>ニクミ</t>
    </rPh>
    <rPh sb="2" eb="5">
      <t>シュウカイショ</t>
    </rPh>
    <phoneticPr fontId="3"/>
  </si>
  <si>
    <t>13：30～15：00</t>
  </si>
  <si>
    <t>70歳以上高齢者　</t>
    <rPh sb="2" eb="5">
      <t>サイイジョウ</t>
    </rPh>
    <rPh sb="5" eb="8">
      <t>コウレイシャ</t>
    </rPh>
    <phoneticPr fontId="3"/>
  </si>
  <si>
    <t>鈴鹿多目的集会施設</t>
    <rPh sb="0" eb="2">
      <t>スズカ</t>
    </rPh>
    <rPh sb="2" eb="5">
      <t>タモクテキ</t>
    </rPh>
    <rPh sb="5" eb="7">
      <t>シュウカイ</t>
    </rPh>
    <rPh sb="7" eb="9">
      <t>シセツ</t>
    </rPh>
    <phoneticPr fontId="3"/>
  </si>
  <si>
    <t>ふれあいサロン銀鈴会</t>
    <rPh sb="7" eb="8">
      <t>ギン</t>
    </rPh>
    <rPh sb="8" eb="9">
      <t>スズ</t>
    </rPh>
    <rPh sb="9" eb="10">
      <t>カイ</t>
    </rPh>
    <phoneticPr fontId="3"/>
  </si>
  <si>
    <t>12：00～15：00</t>
  </si>
  <si>
    <t>ひまわり会</t>
  </si>
  <si>
    <t>げんきカフェ</t>
  </si>
  <si>
    <t>グリーンサロン</t>
  </si>
  <si>
    <t>歌おうひだまり会</t>
    <rPh sb="0" eb="1">
      <t>ウタ</t>
    </rPh>
    <rPh sb="7" eb="8">
      <t>カイ</t>
    </rPh>
    <phoneticPr fontId="3"/>
  </si>
  <si>
    <t>上野紺屋町集議所</t>
    <rPh sb="0" eb="2">
      <t>ウエノ</t>
    </rPh>
    <rPh sb="2" eb="5">
      <t>コンヤマチ</t>
    </rPh>
    <rPh sb="5" eb="7">
      <t>シュウギ</t>
    </rPh>
    <rPh sb="7" eb="8">
      <t>ショ</t>
    </rPh>
    <phoneticPr fontId="5"/>
  </si>
  <si>
    <t>上野桑町</t>
  </si>
  <si>
    <t>桑町集議所</t>
  </si>
  <si>
    <t>上野愛宕町</t>
  </si>
  <si>
    <t>愛共会</t>
  </si>
  <si>
    <t>13：00～17：00</t>
  </si>
  <si>
    <t>カラオケサロン　なでしこ</t>
  </si>
  <si>
    <t>13:30～16：00</t>
  </si>
  <si>
    <t>上野鉄砲町</t>
  </si>
  <si>
    <t>鉄砲町ふれあい会</t>
  </si>
  <si>
    <t>75歳以上高齢者･65歳以上ひとり暮らし・昼間独居</t>
    <rPh sb="2" eb="5">
      <t>サイイジョウ</t>
    </rPh>
    <rPh sb="5" eb="8">
      <t>コウレイシャ</t>
    </rPh>
    <rPh sb="11" eb="14">
      <t>サイイジョウ</t>
    </rPh>
    <rPh sb="17" eb="18">
      <t>グ</t>
    </rPh>
    <rPh sb="21" eb="23">
      <t>ヒルマ</t>
    </rPh>
    <rPh sb="23" eb="25">
      <t>ドッキョ</t>
    </rPh>
    <phoneticPr fontId="5"/>
  </si>
  <si>
    <t>小田町ふれあい･いきいきサロン「北ファミリー」</t>
    <rPh sb="0" eb="2">
      <t>オタ</t>
    </rPh>
    <rPh sb="2" eb="3">
      <t>マチ</t>
    </rPh>
    <rPh sb="16" eb="17">
      <t>キタ</t>
    </rPh>
    <phoneticPr fontId="5"/>
  </si>
  <si>
    <t>東高倉“元気の会”</t>
    <rPh sb="0" eb="3">
      <t>ヒガシタカクラ</t>
    </rPh>
    <rPh sb="4" eb="6">
      <t>ゲンキ</t>
    </rPh>
    <rPh sb="7" eb="8">
      <t>カイ</t>
    </rPh>
    <phoneticPr fontId="3"/>
  </si>
  <si>
    <t>岩倉いきいきサロン　くれは</t>
    <rPh sb="0" eb="2">
      <t>イワクラ</t>
    </rPh>
    <phoneticPr fontId="5"/>
  </si>
  <si>
    <t>三田住宅公民館</t>
    <rPh sb="0" eb="2">
      <t>ミタ</t>
    </rPh>
    <rPh sb="2" eb="4">
      <t>ジュウタク</t>
    </rPh>
    <rPh sb="4" eb="7">
      <t>コウミンカン</t>
    </rPh>
    <phoneticPr fontId="4"/>
  </si>
  <si>
    <t>諏訪</t>
  </si>
  <si>
    <t>くれはいきいきサロン</t>
  </si>
  <si>
    <t>11：00～14：30</t>
  </si>
  <si>
    <t>中瀬</t>
  </si>
  <si>
    <t>寺田</t>
  </si>
  <si>
    <t>いきいきサロン友楽長</t>
  </si>
  <si>
    <t>寺田公民館</t>
  </si>
  <si>
    <t>みなみいきいきサロン</t>
  </si>
  <si>
    <t>10：00～</t>
  </si>
  <si>
    <t>年齢問わず</t>
    <rPh sb="0" eb="2">
      <t>ネンレイ</t>
    </rPh>
    <rPh sb="2" eb="3">
      <t>ト</t>
    </rPh>
    <phoneticPr fontId="3"/>
  </si>
  <si>
    <t>神戸</t>
  </si>
  <si>
    <t>下神戸</t>
  </si>
  <si>
    <t>まるまるサロン</t>
  </si>
  <si>
    <t>まるまるカフェ</t>
  </si>
  <si>
    <t>枅川</t>
  </si>
  <si>
    <t>ほっこりサロン</t>
  </si>
  <si>
    <t>枅川公民館</t>
  </si>
  <si>
    <t>上林区公民館</t>
    <rPh sb="0" eb="2">
      <t>ウエバヤシ</t>
    </rPh>
    <rPh sb="2" eb="3">
      <t>ク</t>
    </rPh>
    <rPh sb="3" eb="6">
      <t>コウミンカン</t>
    </rPh>
    <phoneticPr fontId="3"/>
  </si>
  <si>
    <t>全上林区住民</t>
    <rPh sb="0" eb="1">
      <t>ゼン</t>
    </rPh>
    <rPh sb="1" eb="3">
      <t>ウエバヤシ</t>
    </rPh>
    <rPh sb="3" eb="4">
      <t>ク</t>
    </rPh>
    <rPh sb="4" eb="6">
      <t>ジュウミン</t>
    </rPh>
    <phoneticPr fontId="3"/>
  </si>
  <si>
    <t>75歳以上高齢者</t>
    <rPh sb="2" eb="3">
      <t>サイ</t>
    </rPh>
    <rPh sb="3" eb="5">
      <t>イジョウ</t>
    </rPh>
    <rPh sb="5" eb="8">
      <t>コウレイシャ</t>
    </rPh>
    <phoneticPr fontId="3"/>
  </si>
  <si>
    <t>11：00～17：00</t>
  </si>
  <si>
    <t>さくらサロン</t>
  </si>
  <si>
    <t>予野</t>
  </si>
  <si>
    <t>蘭若会</t>
  </si>
  <si>
    <t>10：00～15:00</t>
  </si>
  <si>
    <t>妙楽地イキイキサロン</t>
    <rPh sb="0" eb="1">
      <t>ミョウ</t>
    </rPh>
    <rPh sb="1" eb="2">
      <t>ラク</t>
    </rPh>
    <rPh sb="2" eb="3">
      <t>チ</t>
    </rPh>
    <phoneticPr fontId="3"/>
  </si>
  <si>
    <t>高砂</t>
    <rPh sb="0" eb="2">
      <t>タカサゴ</t>
    </rPh>
    <phoneticPr fontId="3"/>
  </si>
  <si>
    <t>桔梗会サークル</t>
    <rPh sb="0" eb="2">
      <t>キキョウ</t>
    </rPh>
    <rPh sb="2" eb="3">
      <t>カイ</t>
    </rPh>
    <phoneticPr fontId="3"/>
  </si>
  <si>
    <t>月１回／前月の参加者で決定</t>
    <rPh sb="0" eb="1">
      <t>ツキ</t>
    </rPh>
    <rPh sb="2" eb="3">
      <t>カイ</t>
    </rPh>
    <rPh sb="4" eb="6">
      <t>ゼンゲツ</t>
    </rPh>
    <rPh sb="7" eb="9">
      <t>サンカ</t>
    </rPh>
    <rPh sb="9" eb="10">
      <t>シャ</t>
    </rPh>
    <rPh sb="11" eb="13">
      <t>ケッテイ</t>
    </rPh>
    <phoneticPr fontId="4"/>
  </si>
  <si>
    <t>別府</t>
    <rPh sb="0" eb="2">
      <t>ベフ</t>
    </rPh>
    <phoneticPr fontId="3"/>
  </si>
  <si>
    <t>大内</t>
    <rPh sb="0" eb="2">
      <t>オオウチ</t>
    </rPh>
    <phoneticPr fontId="3"/>
  </si>
  <si>
    <t>月1～２回</t>
    <rPh sb="0" eb="1">
      <t>ツキ</t>
    </rPh>
    <rPh sb="4" eb="5">
      <t>カイ</t>
    </rPh>
    <phoneticPr fontId="3"/>
  </si>
  <si>
    <t>65歳以上高齢者</t>
    <rPh sb="2" eb="3">
      <t>サイ</t>
    </rPh>
    <rPh sb="3" eb="4">
      <t>イ</t>
    </rPh>
    <rPh sb="4" eb="5">
      <t>ジョウ</t>
    </rPh>
    <phoneticPr fontId="3"/>
  </si>
  <si>
    <t>こそだち応援隊　しゃぼんだま</t>
    <rPh sb="4" eb="6">
      <t>オウエン</t>
    </rPh>
    <rPh sb="6" eb="7">
      <t>タイ</t>
    </rPh>
    <phoneticPr fontId="3"/>
  </si>
  <si>
    <t>中村</t>
    <rPh sb="0" eb="2">
      <t>ナカムラ</t>
    </rPh>
    <phoneticPr fontId="3"/>
  </si>
  <si>
    <t>中村公民館</t>
    <rPh sb="0" eb="2">
      <t>ナカムラ</t>
    </rPh>
    <rPh sb="2" eb="5">
      <t>コウミンカン</t>
    </rPh>
    <phoneticPr fontId="3"/>
  </si>
  <si>
    <t>東三田100円カフェ</t>
    <rPh sb="0" eb="1">
      <t>ヒガシ</t>
    </rPh>
    <rPh sb="1" eb="3">
      <t>ミタ</t>
    </rPh>
    <rPh sb="6" eb="7">
      <t>エン</t>
    </rPh>
    <phoneticPr fontId="3"/>
  </si>
  <si>
    <t>東三田公民館</t>
    <rPh sb="0" eb="1">
      <t>ヒガシ</t>
    </rPh>
    <rPh sb="1" eb="3">
      <t>ミタ</t>
    </rPh>
    <rPh sb="3" eb="5">
      <t>コウミン</t>
    </rPh>
    <rPh sb="5" eb="6">
      <t>カン</t>
    </rPh>
    <phoneticPr fontId="3"/>
  </si>
  <si>
    <t>上野新町</t>
    <rPh sb="0" eb="4">
      <t>ウエノシンマチ</t>
    </rPh>
    <phoneticPr fontId="3"/>
  </si>
  <si>
    <t>いきいきサロン”和・和・和しんまち”</t>
    <rPh sb="8" eb="9">
      <t>ワ</t>
    </rPh>
    <rPh sb="10" eb="11">
      <t>ワ</t>
    </rPh>
    <rPh sb="12" eb="13">
      <t>ワ</t>
    </rPh>
    <phoneticPr fontId="3"/>
  </si>
  <si>
    <t>上野新町公民館</t>
    <rPh sb="0" eb="4">
      <t>ウエノシンマチ</t>
    </rPh>
    <rPh sb="4" eb="7">
      <t>コウミンカン</t>
    </rPh>
    <phoneticPr fontId="3"/>
  </si>
  <si>
    <t>笑福会</t>
    <rPh sb="0" eb="1">
      <t>ワラ</t>
    </rPh>
    <rPh sb="1" eb="2">
      <t>フク</t>
    </rPh>
    <rPh sb="2" eb="3">
      <t>カイ</t>
    </rPh>
    <phoneticPr fontId="3"/>
  </si>
  <si>
    <t>憩いの里伊賀ケアホーム</t>
    <rPh sb="0" eb="1">
      <t>イコ</t>
    </rPh>
    <rPh sb="3" eb="4">
      <t>サト</t>
    </rPh>
    <rPh sb="4" eb="6">
      <t>イガ</t>
    </rPh>
    <phoneticPr fontId="3"/>
  </si>
  <si>
    <t>上野田端町民生活動会「この花会」</t>
    <rPh sb="0" eb="5">
      <t>ウエノタバタチョウ</t>
    </rPh>
    <rPh sb="5" eb="7">
      <t>ミンセイ</t>
    </rPh>
    <rPh sb="7" eb="9">
      <t>カツドウ</t>
    </rPh>
    <rPh sb="9" eb="10">
      <t>カイ</t>
    </rPh>
    <rPh sb="13" eb="14">
      <t>ハナ</t>
    </rPh>
    <rPh sb="14" eb="15">
      <t>カイ</t>
    </rPh>
    <phoneticPr fontId="3"/>
  </si>
  <si>
    <t>中馬野イキイキさろん</t>
    <rPh sb="0" eb="3">
      <t>ナカバノ</t>
    </rPh>
    <phoneticPr fontId="4"/>
  </si>
  <si>
    <t>大山田福祉センター</t>
    <rPh sb="0" eb="3">
      <t>オオヤマダ</t>
    </rPh>
    <rPh sb="3" eb="5">
      <t>フクシ</t>
    </rPh>
    <phoneticPr fontId="3"/>
  </si>
  <si>
    <t>伊賀ふるさと農協</t>
    <rPh sb="0" eb="2">
      <t>イガ</t>
    </rPh>
    <rPh sb="6" eb="8">
      <t>ノウキョウ</t>
    </rPh>
    <phoneticPr fontId="3"/>
  </si>
  <si>
    <t>月1回第2木曜</t>
    <rPh sb="0" eb="1">
      <t>ツキ</t>
    </rPh>
    <rPh sb="2" eb="3">
      <t>カイ</t>
    </rPh>
    <rPh sb="3" eb="4">
      <t>ダイ</t>
    </rPh>
    <rPh sb="5" eb="7">
      <t>モクヨウ</t>
    </rPh>
    <phoneticPr fontId="3"/>
  </si>
  <si>
    <t>手芸教室</t>
    <rPh sb="0" eb="2">
      <t>シュゲイ</t>
    </rPh>
    <rPh sb="2" eb="4">
      <t>キョウシツ</t>
    </rPh>
    <phoneticPr fontId="3"/>
  </si>
  <si>
    <t>御辺出公民館(中庵寺)</t>
    <rPh sb="0" eb="1">
      <t>オン</t>
    </rPh>
    <rPh sb="1" eb="2">
      <t>ベ</t>
    </rPh>
    <rPh sb="2" eb="3">
      <t>デ</t>
    </rPh>
    <rPh sb="3" eb="6">
      <t>コウミンカン</t>
    </rPh>
    <rPh sb="7" eb="8">
      <t>チュウ</t>
    </rPh>
    <rPh sb="8" eb="9">
      <t>アン</t>
    </rPh>
    <rPh sb="9" eb="10">
      <t>テラ</t>
    </rPh>
    <phoneticPr fontId="4"/>
  </si>
  <si>
    <t>玉滝地区市民センター</t>
    <rPh sb="0" eb="1">
      <t>タマ</t>
    </rPh>
    <rPh sb="1" eb="2">
      <t>タキ</t>
    </rPh>
    <phoneticPr fontId="3"/>
  </si>
  <si>
    <t>青山ー子</t>
  </si>
  <si>
    <t>青山―子</t>
  </si>
  <si>
    <t>高尾地区市民センター ・デイサービス「岳の里」・各小場集議所</t>
    <rPh sb="0" eb="2">
      <t>タカオ</t>
    </rPh>
    <rPh sb="2" eb="4">
      <t>チク</t>
    </rPh>
    <rPh sb="4" eb="6">
      <t>シミン</t>
    </rPh>
    <rPh sb="19" eb="20">
      <t>ダケ</t>
    </rPh>
    <rPh sb="21" eb="22">
      <t>サト</t>
    </rPh>
    <phoneticPr fontId="3"/>
  </si>
  <si>
    <t>如月会サロン</t>
    <rPh sb="0" eb="2">
      <t>キサラギ</t>
    </rPh>
    <rPh sb="2" eb="3">
      <t>カイ</t>
    </rPh>
    <phoneticPr fontId="3"/>
  </si>
  <si>
    <t>腰山いきいきサロンゆうゆう</t>
    <rPh sb="0" eb="2">
      <t>コシヤマ</t>
    </rPh>
    <phoneticPr fontId="3"/>
  </si>
  <si>
    <t>青山福祉センター他</t>
    <rPh sb="0" eb="2">
      <t>アオヤマ</t>
    </rPh>
    <rPh sb="2" eb="4">
      <t>フクシ</t>
    </rPh>
    <rPh sb="8" eb="9">
      <t>タ</t>
    </rPh>
    <phoneticPr fontId="3"/>
  </si>
  <si>
    <t>妙楽地
生活改善センター</t>
    <rPh sb="0" eb="1">
      <t>ミョウ</t>
    </rPh>
    <rPh sb="1" eb="2">
      <t>ラク</t>
    </rPh>
    <rPh sb="2" eb="3">
      <t>チ</t>
    </rPh>
    <rPh sb="4" eb="6">
      <t>セイカツ</t>
    </rPh>
    <rPh sb="6" eb="8">
      <t>カイゼン</t>
    </rPh>
    <phoneticPr fontId="3"/>
  </si>
  <si>
    <t>上高尾交流拠点
施設「ハナレ」</t>
    <rPh sb="0" eb="1">
      <t>カミ</t>
    </rPh>
    <rPh sb="1" eb="3">
      <t>タカオ</t>
    </rPh>
    <rPh sb="3" eb="5">
      <t>コウリュウ</t>
    </rPh>
    <rPh sb="5" eb="7">
      <t>キョテン</t>
    </rPh>
    <rPh sb="8" eb="10">
      <t>シセツ</t>
    </rPh>
    <phoneticPr fontId="3"/>
  </si>
  <si>
    <t>霧生農民
研修センター</t>
    <rPh sb="0" eb="2">
      <t>キリュウ</t>
    </rPh>
    <rPh sb="2" eb="4">
      <t>ノウミン</t>
    </rPh>
    <rPh sb="5" eb="7">
      <t>ケンシュウ</t>
    </rPh>
    <phoneticPr fontId="3"/>
  </si>
  <si>
    <t>75歳以上高齢者</t>
    <rPh sb="3" eb="5">
      <t>イジョウ</t>
    </rPh>
    <phoneticPr fontId="5"/>
  </si>
  <si>
    <t>ドレミ会</t>
    <rPh sb="3" eb="4">
      <t>カイ</t>
    </rPh>
    <phoneticPr fontId="3"/>
  </si>
  <si>
    <t>東日南町公民館</t>
    <rPh sb="0" eb="1">
      <t>ヒガシ</t>
    </rPh>
    <rPh sb="1" eb="3">
      <t>ニチナン</t>
    </rPh>
    <rPh sb="3" eb="4">
      <t>マチ</t>
    </rPh>
    <rPh sb="4" eb="7">
      <t>コウミンカン</t>
    </rPh>
    <phoneticPr fontId="3"/>
  </si>
  <si>
    <t>随時</t>
    <rPh sb="0" eb="2">
      <t>ズイジ</t>
    </rPh>
    <phoneticPr fontId="3"/>
  </si>
  <si>
    <t>年8回（土or日）</t>
    <rPh sb="0" eb="1">
      <t>ネン</t>
    </rPh>
    <rPh sb="2" eb="3">
      <t>カイ</t>
    </rPh>
    <rPh sb="4" eb="5">
      <t>ド</t>
    </rPh>
    <rPh sb="7" eb="8">
      <t>ニチ</t>
    </rPh>
    <phoneticPr fontId="4"/>
  </si>
  <si>
    <t>月1,000</t>
    <rPh sb="0" eb="1">
      <t>ツキ</t>
    </rPh>
    <phoneticPr fontId="4"/>
  </si>
  <si>
    <t>いきいきサロンすみれ会</t>
    <rPh sb="10" eb="11">
      <t>カイ</t>
    </rPh>
    <phoneticPr fontId="3"/>
  </si>
  <si>
    <t>月2回（第2、第4水）</t>
    <rPh sb="0" eb="1">
      <t>ツキ</t>
    </rPh>
    <rPh sb="2" eb="3">
      <t>カイ</t>
    </rPh>
    <rPh sb="4" eb="5">
      <t>ダイ</t>
    </rPh>
    <rPh sb="7" eb="8">
      <t>ダイ</t>
    </rPh>
    <rPh sb="9" eb="10">
      <t>スイ</t>
    </rPh>
    <phoneticPr fontId="3"/>
  </si>
  <si>
    <t>川西ほがらかクラブ</t>
    <rPh sb="0" eb="2">
      <t>カワニシ</t>
    </rPh>
    <phoneticPr fontId="3"/>
  </si>
  <si>
    <t>年8回（土、日）</t>
    <rPh sb="4" eb="5">
      <t>ド</t>
    </rPh>
    <rPh sb="6" eb="7">
      <t>ニチ</t>
    </rPh>
    <phoneticPr fontId="3"/>
  </si>
  <si>
    <t>65歳以上高齢者・子育て中の親、子ども（3～12）</t>
    <rPh sb="2" eb="5">
      <t>サイイジョウ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phoneticPr fontId="5"/>
  </si>
  <si>
    <t>月1回（第3水）</t>
    <rPh sb="0" eb="1">
      <t>ツキ</t>
    </rPh>
    <rPh sb="2" eb="3">
      <t>カイ</t>
    </rPh>
    <phoneticPr fontId="3"/>
  </si>
  <si>
    <t>年2,000</t>
    <rPh sb="0" eb="1">
      <t>ネン</t>
    </rPh>
    <phoneticPr fontId="4"/>
  </si>
  <si>
    <t>月1回（第2火）</t>
    <rPh sb="0" eb="1">
      <t>ツキ</t>
    </rPh>
    <rPh sb="2" eb="3">
      <t>カイ</t>
    </rPh>
    <phoneticPr fontId="3"/>
  </si>
  <si>
    <t>御代「モチの木」の会</t>
    <rPh sb="0" eb="2">
      <t>ミダイ</t>
    </rPh>
    <rPh sb="6" eb="7">
      <t>キ</t>
    </rPh>
    <rPh sb="9" eb="10">
      <t>カイ</t>
    </rPh>
    <phoneticPr fontId="3"/>
  </si>
  <si>
    <t>月1回（第４木）</t>
    <rPh sb="0" eb="1">
      <t>ツキ</t>
    </rPh>
    <rPh sb="2" eb="3">
      <t>カイ</t>
    </rPh>
    <rPh sb="4" eb="5">
      <t>ダイ</t>
    </rPh>
    <rPh sb="6" eb="7">
      <t>キ</t>
    </rPh>
    <phoneticPr fontId="3"/>
  </si>
  <si>
    <t>月１回（第1金）</t>
    <rPh sb="0" eb="1">
      <t>ツキ</t>
    </rPh>
    <rPh sb="2" eb="3">
      <t>カイ</t>
    </rPh>
    <phoneticPr fontId="3"/>
  </si>
  <si>
    <t>月1回（第2月）</t>
    <rPh sb="0" eb="1">
      <t>ツキ</t>
    </rPh>
    <rPh sb="2" eb="3">
      <t>カイ</t>
    </rPh>
    <rPh sb="4" eb="5">
      <t>ダイ</t>
    </rPh>
    <rPh sb="6" eb="7">
      <t>ゲツ</t>
    </rPh>
    <phoneticPr fontId="3"/>
  </si>
  <si>
    <t>月１回</t>
    <rPh sb="0" eb="1">
      <t>ツキ</t>
    </rPh>
    <phoneticPr fontId="3"/>
  </si>
  <si>
    <t>月1回（第3日）</t>
    <rPh sb="0" eb="1">
      <t>ツキ</t>
    </rPh>
    <rPh sb="2" eb="3">
      <t>カイ</t>
    </rPh>
    <rPh sb="4" eb="5">
      <t>ダイ</t>
    </rPh>
    <rPh sb="6" eb="7">
      <t>ニチ</t>
    </rPh>
    <phoneticPr fontId="3"/>
  </si>
  <si>
    <t>月2回（第2・第4月）</t>
    <rPh sb="0" eb="1">
      <t>ツキ</t>
    </rPh>
    <rPh sb="2" eb="3">
      <t>カイ</t>
    </rPh>
    <rPh sb="4" eb="5">
      <t>ダイ</t>
    </rPh>
    <rPh sb="7" eb="8">
      <t>ダイ</t>
    </rPh>
    <rPh sb="9" eb="10">
      <t>ゲツ</t>
    </rPh>
    <phoneticPr fontId="3"/>
  </si>
  <si>
    <t>月１回（水）</t>
    <rPh sb="0" eb="1">
      <t>ツキ</t>
    </rPh>
    <rPh sb="2" eb="3">
      <t>カイ</t>
    </rPh>
    <rPh sb="4" eb="5">
      <t>スイ</t>
    </rPh>
    <phoneticPr fontId="3"/>
  </si>
  <si>
    <t>月2回（第2･第4火）</t>
    <rPh sb="0" eb="1">
      <t>ツキ</t>
    </rPh>
    <rPh sb="2" eb="3">
      <t>カイ</t>
    </rPh>
    <rPh sb="4" eb="5">
      <t>ダイ</t>
    </rPh>
    <rPh sb="7" eb="8">
      <t>ダイ</t>
    </rPh>
    <rPh sb="9" eb="10">
      <t>カ</t>
    </rPh>
    <phoneticPr fontId="3"/>
  </si>
  <si>
    <t>比自岐コミュニティセンター</t>
    <rPh sb="0" eb="3">
      <t>ヒジキ</t>
    </rPh>
    <phoneticPr fontId="3"/>
  </si>
  <si>
    <t>月1回（第4火）</t>
    <rPh sb="0" eb="1">
      <t>ツキ</t>
    </rPh>
    <rPh sb="2" eb="3">
      <t>カイ</t>
    </rPh>
    <rPh sb="4" eb="5">
      <t>ダイ</t>
    </rPh>
    <rPh sb="6" eb="7">
      <t>カ</t>
    </rPh>
    <phoneticPr fontId="3"/>
  </si>
  <si>
    <t>月1回（第3水）</t>
    <rPh sb="0" eb="1">
      <t>ツキ</t>
    </rPh>
    <rPh sb="2" eb="3">
      <t>カイ</t>
    </rPh>
    <rPh sb="6" eb="7">
      <t>スイ</t>
    </rPh>
    <phoneticPr fontId="3"/>
  </si>
  <si>
    <t>月1回（第2水）</t>
    <rPh sb="0" eb="1">
      <t>ツキ</t>
    </rPh>
    <rPh sb="2" eb="3">
      <t>カイ</t>
    </rPh>
    <rPh sb="4" eb="5">
      <t>ダイ</t>
    </rPh>
    <rPh sb="6" eb="7">
      <t>スイ</t>
    </rPh>
    <phoneticPr fontId="4"/>
  </si>
  <si>
    <t>月1回（第１金）</t>
    <rPh sb="0" eb="1">
      <t>ツ_x005F_x0000_</t>
    </rPh>
    <rPh sb="6" eb="7">
      <t/>
    </rPh>
    <phoneticPr fontId="3"/>
  </si>
  <si>
    <t>大北平成会館</t>
    <rPh sb="0" eb="2">
      <t>オオキタ</t>
    </rPh>
    <rPh sb="2" eb="4">
      <t>ヘイセイ</t>
    </rPh>
    <rPh sb="4" eb="6">
      <t>カイカン</t>
    </rPh>
    <phoneticPr fontId="3"/>
  </si>
  <si>
    <t>月1回（第3木）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</si>
  <si>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13：30～15：30
食事会（11：30～）</t>
    <rPh sb="12" eb="14">
      <t>ショクジ</t>
    </rPh>
    <rPh sb="14" eb="15">
      <t>カイ</t>
    </rPh>
    <phoneticPr fontId="3"/>
  </si>
  <si>
    <t>月1回（金・土を隔月）</t>
    <rPh sb="0" eb="1">
      <t>ツキ</t>
    </rPh>
    <rPh sb="2" eb="3">
      <t>カイ</t>
    </rPh>
    <rPh sb="4" eb="5">
      <t>キン</t>
    </rPh>
    <rPh sb="6" eb="7">
      <t>ド</t>
    </rPh>
    <rPh sb="8" eb="10">
      <t>カクゲツ</t>
    </rPh>
    <phoneticPr fontId="3"/>
  </si>
  <si>
    <t>月１回（第2火）</t>
    <rPh sb="0" eb="1">
      <t>ツキ</t>
    </rPh>
    <rPh sb="2" eb="3">
      <t>カイ</t>
    </rPh>
    <rPh sb="4" eb="5">
      <t>ダイ</t>
    </rPh>
    <rPh sb="6" eb="7">
      <t>ヒ</t>
    </rPh>
    <phoneticPr fontId="3"/>
  </si>
  <si>
    <t>70歳以上高齢者、年齢を問わず身体上の理由から外出不足の方、子ども（6～11）</t>
    <rPh sb="2" eb="5">
      <t>サイイジョウ</t>
    </rPh>
    <rPh sb="5" eb="8">
      <t>コウレイシャ</t>
    </rPh>
    <rPh sb="9" eb="11">
      <t>ネンレイ</t>
    </rPh>
    <rPh sb="12" eb="13">
      <t>ト</t>
    </rPh>
    <rPh sb="15" eb="17">
      <t>シンタイ</t>
    </rPh>
    <rPh sb="17" eb="18">
      <t>ジョウ</t>
    </rPh>
    <rPh sb="19" eb="21">
      <t>リユウ</t>
    </rPh>
    <rPh sb="23" eb="25">
      <t>ガイシュツ</t>
    </rPh>
    <rPh sb="25" eb="27">
      <t>フソク</t>
    </rPh>
    <rPh sb="28" eb="29">
      <t>カタ</t>
    </rPh>
    <rPh sb="30" eb="31">
      <t>コ</t>
    </rPh>
    <phoneticPr fontId="3"/>
  </si>
  <si>
    <t>森小場いきいきサロン</t>
    <rPh sb="0" eb="1">
      <t>モリ</t>
    </rPh>
    <rPh sb="1" eb="3">
      <t>コバ</t>
    </rPh>
    <phoneticPr fontId="3"/>
  </si>
  <si>
    <t>月1回（第1水）</t>
    <rPh sb="0" eb="1">
      <t>ツキ</t>
    </rPh>
    <rPh sb="2" eb="3">
      <t>カイ</t>
    </rPh>
    <rPh sb="4" eb="5">
      <t>ダイ</t>
    </rPh>
    <rPh sb="6" eb="7">
      <t>スイ</t>
    </rPh>
    <phoneticPr fontId="3"/>
  </si>
  <si>
    <t>月１回（月）</t>
    <rPh sb="0" eb="1">
      <t>ツキ</t>
    </rPh>
    <rPh sb="2" eb="3">
      <t>カイ</t>
    </rPh>
    <rPh sb="4" eb="5">
      <t>ゲツ</t>
    </rPh>
    <phoneticPr fontId="4"/>
  </si>
  <si>
    <t>月1回（第3金）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</si>
  <si>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100えんカフェ結いの会</t>
    <rPh sb="8" eb="9">
      <t>ユイ</t>
    </rPh>
    <rPh sb="11" eb="12">
      <t>カイ</t>
    </rPh>
    <phoneticPr fontId="4"/>
  </si>
  <si>
    <t>月1回（第4月）</t>
    <rPh sb="0" eb="1">
      <t>ツキ</t>
    </rPh>
    <rPh sb="2" eb="3">
      <t>カイ</t>
    </rPh>
    <rPh sb="4" eb="5">
      <t>ダイ</t>
    </rPh>
    <rPh sb="6" eb="7">
      <t>ゲツ</t>
    </rPh>
    <phoneticPr fontId="3"/>
  </si>
  <si>
    <t>諏訪社会福祉会　サロン寿の会</t>
    <rPh sb="0" eb="2">
      <t>スワ</t>
    </rPh>
    <rPh sb="2" eb="4">
      <t>シャカイ</t>
    </rPh>
    <rPh sb="4" eb="6">
      <t>フクシ</t>
    </rPh>
    <rPh sb="6" eb="7">
      <t>カイ</t>
    </rPh>
    <rPh sb="11" eb="12">
      <t>コトブキ</t>
    </rPh>
    <rPh sb="13" eb="14">
      <t>カイ</t>
    </rPh>
    <phoneticPr fontId="5"/>
  </si>
  <si>
    <t>一之宮区公民館</t>
    <rPh sb="0" eb="3">
      <t>イチノミヤ</t>
    </rPh>
    <rPh sb="3" eb="4">
      <t>ク</t>
    </rPh>
    <rPh sb="4" eb="7">
      <t>コウミンカン</t>
    </rPh>
    <phoneticPr fontId="3"/>
  </si>
  <si>
    <t>月1回（土）</t>
    <rPh sb="0" eb="1">
      <t>ツキ</t>
    </rPh>
    <rPh sb="2" eb="3">
      <t>カイ</t>
    </rPh>
    <phoneticPr fontId="3"/>
  </si>
  <si>
    <t>千歳ふれあいいきいきサロン</t>
    <rPh sb="0" eb="2">
      <t>センザイ</t>
    </rPh>
    <phoneticPr fontId="3"/>
  </si>
  <si>
    <t>年11回（第3木）</t>
    <rPh sb="0" eb="1">
      <t>ネン</t>
    </rPh>
    <rPh sb="3" eb="4">
      <t>カイ</t>
    </rPh>
    <rPh sb="5" eb="6">
      <t>ダイ</t>
    </rPh>
    <rPh sb="7" eb="8">
      <t>モク</t>
    </rPh>
    <phoneticPr fontId="3"/>
  </si>
  <si>
    <t>100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食事500</t>
    <rPh sb="128" eb="130">
      <t>ショクジ</t>
    </rPh>
    <phoneticPr fontId="3"/>
  </si>
  <si>
    <t>佐那具町コミュニティセンター</t>
    <rPh sb="0" eb="3">
      <t>サナグ</t>
    </rPh>
    <rPh sb="3" eb="4">
      <t>マチ</t>
    </rPh>
    <phoneticPr fontId="3"/>
  </si>
  <si>
    <t>月1回（第3土）</t>
    <rPh sb="0" eb="1">
      <t>ツキ</t>
    </rPh>
    <rPh sb="2" eb="3">
      <t>カイ</t>
    </rPh>
    <rPh sb="4" eb="5">
      <t>ダイ</t>
    </rPh>
    <rPh sb="6" eb="7">
      <t>ド</t>
    </rPh>
    <phoneticPr fontId="3"/>
  </si>
  <si>
    <t>月1回（第2土）</t>
    <rPh sb="0" eb="1">
      <t>ツキ</t>
    </rPh>
    <rPh sb="2" eb="3">
      <t>カイ</t>
    </rPh>
    <rPh sb="4" eb="5">
      <t>ダイ</t>
    </rPh>
    <rPh sb="6" eb="7">
      <t>ド</t>
    </rPh>
    <phoneticPr fontId="3"/>
  </si>
  <si>
    <t>月1回（第１土）</t>
    <rPh sb="0" eb="1">
      <t>ツキ</t>
    </rPh>
    <rPh sb="2" eb="3">
      <t>カイ</t>
    </rPh>
    <rPh sb="4" eb="5">
      <t>ダイ</t>
    </rPh>
    <rPh sb="6" eb="7">
      <t>ド</t>
    </rPh>
    <phoneticPr fontId="3"/>
  </si>
  <si>
    <t>月１回（日）</t>
    <rPh sb="0" eb="1">
      <t>ツキ</t>
    </rPh>
    <rPh sb="2" eb="3">
      <t>カイ</t>
    </rPh>
    <rPh sb="4" eb="5">
      <t>ニチ</t>
    </rPh>
    <phoneticPr fontId="3"/>
  </si>
  <si>
    <t>月1回（日）</t>
    <rPh sb="0" eb="1">
      <t>ツキ</t>
    </rPh>
    <rPh sb="2" eb="3">
      <t>カイ</t>
    </rPh>
    <rPh sb="4" eb="5">
      <t>ニチ</t>
    </rPh>
    <phoneticPr fontId="3"/>
  </si>
  <si>
    <t>月2回（月）</t>
    <rPh sb="0" eb="1">
      <t>ツキ</t>
    </rPh>
    <rPh sb="2" eb="3">
      <t>カイ</t>
    </rPh>
    <rPh sb="4" eb="5">
      <t>ゲツ</t>
    </rPh>
    <phoneticPr fontId="3"/>
  </si>
  <si>
    <t>いきいきサロン紺屋町</t>
    <rPh sb="7" eb="10">
      <t>コンヤチョウ</t>
    </rPh>
    <phoneticPr fontId="3"/>
  </si>
  <si>
    <t>車坂いきいきサロン白百合の会</t>
    <rPh sb="0" eb="1">
      <t>クルマ</t>
    </rPh>
    <rPh sb="1" eb="2">
      <t>ザカ</t>
    </rPh>
    <phoneticPr fontId="5"/>
  </si>
  <si>
    <t>年12回（平日）</t>
    <rPh sb="0" eb="1">
      <t>ネン</t>
    </rPh>
    <rPh sb="3" eb="4">
      <t>カイ</t>
    </rPh>
    <rPh sb="5" eb="7">
      <t>ヘイジツ</t>
    </rPh>
    <phoneticPr fontId="3"/>
  </si>
  <si>
    <t>月2回（第1火・第4金）</t>
    <rPh sb="0" eb="1">
      <t>ツキ</t>
    </rPh>
    <rPh sb="2" eb="3">
      <t>カイ</t>
    </rPh>
    <rPh sb="4" eb="5">
      <t>ダイ</t>
    </rPh>
    <rPh sb="6" eb="7">
      <t>ヒ</t>
    </rPh>
    <rPh sb="8" eb="9">
      <t>ダイ</t>
    </rPh>
    <rPh sb="10" eb="11">
      <t>キン</t>
    </rPh>
    <phoneticPr fontId="3"/>
  </si>
  <si>
    <t>月1回（第2火）</t>
    <rPh sb="0" eb="1">
      <t>ツキ</t>
    </rPh>
    <rPh sb="2" eb="3">
      <t>カイ</t>
    </rPh>
    <rPh sb="4" eb="5">
      <t>ダイ</t>
    </rPh>
    <rPh sb="6" eb="7">
      <t>カ</t>
    </rPh>
    <phoneticPr fontId="3"/>
  </si>
  <si>
    <t>年10回（土）</t>
    <rPh sb="0" eb="1">
      <t>ネン</t>
    </rPh>
    <rPh sb="3" eb="4">
      <t>カイ</t>
    </rPh>
    <phoneticPr fontId="3"/>
  </si>
  <si>
    <t>玄蕃町話そう会</t>
    <rPh sb="0" eb="3">
      <t>ゲンバマチ</t>
    </rPh>
    <rPh sb="3" eb="4">
      <t>ハナ</t>
    </rPh>
    <rPh sb="6" eb="7">
      <t>カイ</t>
    </rPh>
    <phoneticPr fontId="5"/>
  </si>
  <si>
    <t>月1回（第2金）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</si>
  <si>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月1回（第３木）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</si>
  <si>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月１回（第１金）</t>
    <rPh sb="0" eb="1">
      <t>ツキ</t>
    </rPh>
    <rPh sb="2" eb="3">
      <t>カイ</t>
    </rPh>
    <rPh sb="4" eb="5">
      <t>ダイ</t>
    </rPh>
    <rPh sb="6" eb="7">
      <t>キン</t>
    </rPh>
    <phoneticPr fontId="4"/>
  </si>
  <si>
    <t>65歳以上高齢者、障がい等、地区外の参加可</t>
    <rPh sb="9" eb="10">
      <t>ショウ</t>
    </rPh>
    <rPh sb="12" eb="13">
      <t>トウ</t>
    </rPh>
    <rPh sb="14" eb="16">
      <t>チク</t>
    </rPh>
    <rPh sb="16" eb="17">
      <t>ガイ</t>
    </rPh>
    <rPh sb="18" eb="20">
      <t>サンカ</t>
    </rPh>
    <rPh sb="20" eb="21">
      <t>カ</t>
    </rPh>
    <phoneticPr fontId="3"/>
  </si>
  <si>
    <t>70歳以上高齢者</t>
    <rPh sb="2" eb="3">
      <t>サイ</t>
    </rPh>
    <rPh sb="3" eb="5">
      <t>イジョウ</t>
    </rPh>
    <rPh sb="5" eb="8">
      <t>コウレイシャ</t>
    </rPh>
    <phoneticPr fontId="5"/>
  </si>
  <si>
    <t>月1回（第4木）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</si>
  <si>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上野田端町「手芸」と「うたごえ・ベル」の会</t>
    <rPh sb="0" eb="2">
      <t>ウエノ</t>
    </rPh>
    <rPh sb="2" eb="5">
      <t>タバタチョウ</t>
    </rPh>
    <rPh sb="6" eb="8">
      <t>シュゲイ</t>
    </rPh>
    <rPh sb="20" eb="21">
      <t>カイ</t>
    </rPh>
    <phoneticPr fontId="3"/>
  </si>
  <si>
    <t>いが―子</t>
    <rPh sb="3" eb="4">
      <t>コ</t>
    </rPh>
    <phoneticPr fontId="5"/>
  </si>
  <si>
    <t>月2回（第1・3水）</t>
    <rPh sb="0" eb="1">
      <t>ツキ</t>
    </rPh>
    <rPh sb="2" eb="3">
      <t>カイ</t>
    </rPh>
    <rPh sb="4" eb="5">
      <t>ダイ</t>
    </rPh>
    <rPh sb="8" eb="9">
      <t>スイ</t>
    </rPh>
    <phoneticPr fontId="3"/>
  </si>
  <si>
    <t>500・米1合</t>
    <rPh sb="4" eb="5">
      <t>コメ</t>
    </rPh>
    <rPh sb="6" eb="7">
      <t>ゴウ</t>
    </rPh>
    <phoneticPr fontId="3"/>
  </si>
  <si>
    <t>75歳以上高齢者</t>
    <rPh sb="2" eb="5">
      <t>サイイジョウ</t>
    </rPh>
    <rPh sb="5" eb="7">
      <t>コウレイ</t>
    </rPh>
    <rPh sb="7" eb="8">
      <t>シャ</t>
    </rPh>
    <phoneticPr fontId="3"/>
  </si>
  <si>
    <t>中森宅</t>
    <rPh sb="0" eb="2">
      <t>ナカモリ</t>
    </rPh>
    <rPh sb="2" eb="3">
      <t>タク</t>
    </rPh>
    <phoneticPr fontId="5"/>
  </si>
  <si>
    <t>週2回（月・金）</t>
    <rPh sb="2" eb="3">
      <t>カイ</t>
    </rPh>
    <rPh sb="4" eb="5">
      <t>ゲツ</t>
    </rPh>
    <rPh sb="6" eb="7">
      <t>キン</t>
    </rPh>
    <phoneticPr fontId="3"/>
  </si>
  <si>
    <t>全町民対象</t>
    <rPh sb="0" eb="1">
      <t>ゼン</t>
    </rPh>
    <rPh sb="1" eb="3">
      <t>チョウミン</t>
    </rPh>
    <rPh sb="3" eb="5">
      <t>タイショウ</t>
    </rPh>
    <phoneticPr fontId="3"/>
  </si>
  <si>
    <t>下荒木ふれあいいきいきサロン</t>
    <rPh sb="0" eb="3">
      <t>シモアラキ</t>
    </rPh>
    <phoneticPr fontId="3"/>
  </si>
  <si>
    <t>月1回（第3水）</t>
    <rPh sb="0" eb="1">
      <t>ツキ</t>
    </rPh>
    <rPh sb="2" eb="3">
      <t>カイ</t>
    </rPh>
    <rPh sb="4" eb="5">
      <t>ダイ</t>
    </rPh>
    <rPh sb="6" eb="7">
      <t>スイ</t>
    </rPh>
    <phoneticPr fontId="3"/>
  </si>
  <si>
    <t>70歳以上高齢者</t>
    <rPh sb="5" eb="8">
      <t>コウレイシャ</t>
    </rPh>
    <phoneticPr fontId="3"/>
  </si>
  <si>
    <t>月1回（月）</t>
    <rPh sb="0" eb="1">
      <t>ツキ</t>
    </rPh>
    <rPh sb="2" eb="3">
      <t>カイ</t>
    </rPh>
    <rPh sb="4" eb="5">
      <t>ゲツ</t>
    </rPh>
    <phoneticPr fontId="3"/>
  </si>
  <si>
    <t>年10回（第2金）</t>
    <rPh sb="0" eb="1">
      <t>ネン</t>
    </rPh>
    <rPh sb="3" eb="4">
      <t>カイ</t>
    </rPh>
    <rPh sb="5" eb="6">
      <t>ダイ</t>
    </rPh>
    <rPh sb="7" eb="8">
      <t>キン</t>
    </rPh>
    <phoneticPr fontId="3"/>
  </si>
  <si>
    <t>週１回（金）</t>
    <rPh sb="2" eb="3">
      <t>カイ</t>
    </rPh>
    <rPh sb="4" eb="5">
      <t>キン</t>
    </rPh>
    <phoneticPr fontId="3"/>
  </si>
  <si>
    <t>月1回（第4木）</t>
    <rPh sb="0" eb="1">
      <t>ツキ</t>
    </rPh>
    <rPh sb="2" eb="3">
      <t>カイ</t>
    </rPh>
    <rPh sb="4" eb="5">
      <t>ダイ</t>
    </rPh>
    <rPh sb="6" eb="7">
      <t>モク</t>
    </rPh>
    <phoneticPr fontId="4"/>
  </si>
  <si>
    <t>月1回（第１木）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</si>
  <si>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月2回（第3･4木）</t>
    <rPh sb="0" eb="1">
      <t>ツキ</t>
    </rPh>
    <rPh sb="2" eb="3">
      <t>カイ</t>
    </rPh>
    <rPh sb="4" eb="5">
      <t>ダイ</t>
    </rPh>
    <rPh sb="8" eb="9">
      <t>モク</t>
    </rPh>
    <phoneticPr fontId="3"/>
  </si>
  <si>
    <t>半年500</t>
    <rPh sb="0" eb="1">
      <t>ハン</t>
    </rPh>
    <rPh sb="1" eb="2">
      <t>ネン</t>
    </rPh>
    <phoneticPr fontId="3"/>
  </si>
  <si>
    <t>年500</t>
    <rPh sb="0" eb="1">
      <t>ネン</t>
    </rPh>
    <phoneticPr fontId="3"/>
  </si>
  <si>
    <t>大内集落センター　妙体寺</t>
    <rPh sb="0" eb="2">
      <t>オオウチ</t>
    </rPh>
    <rPh sb="2" eb="4">
      <t>シュウラク</t>
    </rPh>
    <rPh sb="9" eb="10">
      <t>ミョウ</t>
    </rPh>
    <rPh sb="10" eb="11">
      <t>タイ</t>
    </rPh>
    <rPh sb="11" eb="12">
      <t>テラ</t>
    </rPh>
    <phoneticPr fontId="3"/>
  </si>
  <si>
    <t>月1回（水）</t>
    <rPh sb="0" eb="1">
      <t>ツキ</t>
    </rPh>
    <rPh sb="2" eb="3">
      <t>カイ</t>
    </rPh>
    <rPh sb="4" eb="5">
      <t>スイ</t>
    </rPh>
    <phoneticPr fontId="3"/>
  </si>
  <si>
    <t>月1回（第3金）</t>
    <rPh sb="0" eb="1">
      <t>ツキ</t>
    </rPh>
    <rPh sb="2" eb="3">
      <t>カイ</t>
    </rPh>
    <rPh sb="4" eb="5">
      <t>ダイ</t>
    </rPh>
    <rPh sb="6" eb="7">
      <t>キン</t>
    </rPh>
    <phoneticPr fontId="4"/>
  </si>
  <si>
    <t>月1回（第4土）</t>
    <rPh sb="0" eb="1">
      <t>ツキ</t>
    </rPh>
    <rPh sb="2" eb="3">
      <t>カイ</t>
    </rPh>
    <rPh sb="4" eb="5">
      <t>ダイ</t>
    </rPh>
    <rPh sb="6" eb="7">
      <t>ツチ</t>
    </rPh>
    <phoneticPr fontId="3"/>
  </si>
  <si>
    <t>月１回（第2土）</t>
    <rPh sb="0" eb="1">
      <t>ツキ</t>
    </rPh>
    <rPh sb="2" eb="3">
      <t>カイ</t>
    </rPh>
    <rPh sb="4" eb="5">
      <t>ダイ</t>
    </rPh>
    <rPh sb="6" eb="7">
      <t>ド</t>
    </rPh>
    <phoneticPr fontId="4"/>
  </si>
  <si>
    <t>地区内在住の全ての人、他地区の人</t>
    <rPh sb="0" eb="2">
      <t>チク</t>
    </rPh>
    <rPh sb="2" eb="3">
      <t>ナイ</t>
    </rPh>
    <rPh sb="3" eb="5">
      <t>ザイジュウ</t>
    </rPh>
    <rPh sb="6" eb="7">
      <t>スベ</t>
    </rPh>
    <rPh sb="9" eb="10">
      <t>ヒト</t>
    </rPh>
    <rPh sb="11" eb="12">
      <t>タ</t>
    </rPh>
    <rPh sb="12" eb="14">
      <t>チク</t>
    </rPh>
    <rPh sb="15" eb="16">
      <t>ヒト</t>
    </rPh>
    <phoneticPr fontId="4"/>
  </si>
  <si>
    <t>月１回（第1水）</t>
    <rPh sb="0" eb="1">
      <t>ツキ</t>
    </rPh>
    <rPh sb="2" eb="3">
      <t>カイ</t>
    </rPh>
    <rPh sb="4" eb="5">
      <t>ダイ</t>
    </rPh>
    <rPh sb="6" eb="7">
      <t>スイ</t>
    </rPh>
    <phoneticPr fontId="4"/>
  </si>
  <si>
    <t>東谷地区住民</t>
    <rPh sb="0" eb="2">
      <t>ヒガシタニ</t>
    </rPh>
    <rPh sb="2" eb="4">
      <t>チク</t>
    </rPh>
    <rPh sb="4" eb="6">
      <t>ジュウミン</t>
    </rPh>
    <phoneticPr fontId="4"/>
  </si>
  <si>
    <t>月１回（木）</t>
    <rPh sb="0" eb="1">
      <t>ツキ</t>
    </rPh>
    <rPh sb="2" eb="3">
      <t>カイ</t>
    </rPh>
    <rPh sb="4" eb="5">
      <t>モク</t>
    </rPh>
    <phoneticPr fontId="3"/>
  </si>
  <si>
    <t>月１回(第3金）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</si>
  <si>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下畑ファミリー会館</t>
    <rPh sb="0" eb="1">
      <t>シタ</t>
    </rPh>
    <rPh sb="1" eb="2">
      <t>ハタケ</t>
    </rPh>
    <rPh sb="7" eb="9">
      <t>カイカン</t>
    </rPh>
    <phoneticPr fontId="3"/>
  </si>
  <si>
    <t>月１回（金）</t>
    <rPh sb="0" eb="1">
      <t>ツキ</t>
    </rPh>
    <rPh sb="2" eb="3">
      <t>カイ</t>
    </rPh>
    <rPh sb="4" eb="5">
      <t>キン</t>
    </rPh>
    <phoneticPr fontId="3"/>
  </si>
  <si>
    <t>月2回（第1・3木）</t>
    <rPh sb="0" eb="1">
      <t>ツキ</t>
    </rPh>
    <rPh sb="2" eb="3">
      <t>カイ</t>
    </rPh>
    <rPh sb="4" eb="5">
      <t>ダイ</t>
    </rPh>
    <rPh sb="8" eb="9">
      <t>モク</t>
    </rPh>
    <phoneticPr fontId="4"/>
  </si>
  <si>
    <t>月1～2回（第3土）</t>
    <rPh sb="0" eb="1">
      <t>ツキ</t>
    </rPh>
    <rPh sb="4" eb="5">
      <t>カイ</t>
    </rPh>
    <rPh sb="6" eb="7">
      <t>ダイ</t>
    </rPh>
    <rPh sb="8" eb="9">
      <t>ド</t>
    </rPh>
    <phoneticPr fontId="3"/>
  </si>
  <si>
    <t>月１回（第4水）</t>
    <rPh sb="0" eb="1">
      <t>ツキ</t>
    </rPh>
    <rPh sb="2" eb="3">
      <t>カイ</t>
    </rPh>
    <rPh sb="4" eb="5">
      <t>ダイ</t>
    </rPh>
    <rPh sb="6" eb="7">
      <t>スイ</t>
    </rPh>
    <phoneticPr fontId="3"/>
  </si>
  <si>
    <t>年12回（第2月）</t>
    <rPh sb="0" eb="1">
      <t>ネン</t>
    </rPh>
    <rPh sb="3" eb="4">
      <t>カイ</t>
    </rPh>
    <rPh sb="5" eb="6">
      <t>ダイ</t>
    </rPh>
    <rPh sb="7" eb="8">
      <t>ゲツ</t>
    </rPh>
    <phoneticPr fontId="4"/>
  </si>
  <si>
    <t>月１回（火）</t>
    <rPh sb="0" eb="1">
      <t>ツキ</t>
    </rPh>
    <rPh sb="2" eb="3">
      <t>カイ</t>
    </rPh>
    <rPh sb="4" eb="5">
      <t>カ</t>
    </rPh>
    <phoneticPr fontId="3"/>
  </si>
  <si>
    <t>月1回（火）</t>
    <rPh sb="0" eb="1">
      <t>ツキ</t>
    </rPh>
    <rPh sb="2" eb="3">
      <t>カイ</t>
    </rPh>
    <rPh sb="4" eb="5">
      <t>ヒ</t>
    </rPh>
    <phoneticPr fontId="3"/>
  </si>
  <si>
    <t>対象者に限定なし</t>
    <rPh sb="0" eb="2">
      <t>タイショウ</t>
    </rPh>
    <rPh sb="2" eb="3">
      <t>シャ</t>
    </rPh>
    <rPh sb="4" eb="6">
      <t>ゲンテイ</t>
    </rPh>
    <phoneticPr fontId="3"/>
  </si>
  <si>
    <t>月１～2回</t>
    <rPh sb="0" eb="1">
      <t>ツキ</t>
    </rPh>
    <rPh sb="4" eb="5">
      <t>カイ</t>
    </rPh>
    <phoneticPr fontId="4"/>
  </si>
  <si>
    <t>子育て中の親・子ども（0～3）</t>
    <rPh sb="0" eb="2">
      <t>コソダ</t>
    </rPh>
    <rPh sb="3" eb="4">
      <t>チュウ</t>
    </rPh>
    <rPh sb="5" eb="6">
      <t>オヤ</t>
    </rPh>
    <phoneticPr fontId="4"/>
  </si>
  <si>
    <t>60歳以上高齢者・内容によって会員以外も参加</t>
    <rPh sb="2" eb="5">
      <t>サイイジョウ</t>
    </rPh>
    <rPh sb="5" eb="8">
      <t>コウレイシャ</t>
    </rPh>
    <rPh sb="9" eb="11">
      <t>ナイヨウ</t>
    </rPh>
    <rPh sb="15" eb="17">
      <t>カイイン</t>
    </rPh>
    <rPh sb="17" eb="19">
      <t>イガイ</t>
    </rPh>
    <rPh sb="20" eb="22">
      <t>サンカ</t>
    </rPh>
    <phoneticPr fontId="5"/>
  </si>
  <si>
    <t>月1回（5日）</t>
    <rPh sb="0" eb="1">
      <t>ツキ</t>
    </rPh>
    <rPh sb="2" eb="3">
      <t>カイ</t>
    </rPh>
    <rPh sb="5" eb="6">
      <t>ニチ</t>
    </rPh>
    <phoneticPr fontId="3"/>
  </si>
  <si>
    <t>年1,000</t>
    <rPh sb="0" eb="1">
      <t>ネン</t>
    </rPh>
    <phoneticPr fontId="3"/>
  </si>
  <si>
    <t>月１回（第3木）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</si>
  <si>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いきいきサロン「なかよし会」</t>
    <rPh sb="12" eb="13">
      <t>カイ</t>
    </rPh>
    <phoneticPr fontId="4"/>
  </si>
  <si>
    <t>月１回（日）</t>
    <rPh sb="0" eb="1">
      <t>ツキ</t>
    </rPh>
    <rPh sb="2" eb="3">
      <t>カイ</t>
    </rPh>
    <rPh sb="4" eb="5">
      <t>ニチ</t>
    </rPh>
    <phoneticPr fontId="4"/>
  </si>
  <si>
    <t>石川ニコニコサロン</t>
    <rPh sb="0" eb="2">
      <t>イシカワ</t>
    </rPh>
    <phoneticPr fontId="3"/>
  </si>
  <si>
    <t>年8回（月）</t>
    <rPh sb="0" eb="1">
      <t>ネン</t>
    </rPh>
    <rPh sb="2" eb="3">
      <t>カイ</t>
    </rPh>
    <rPh sb="4" eb="5">
      <t>ゲツ</t>
    </rPh>
    <phoneticPr fontId="3"/>
  </si>
  <si>
    <t>月3回（火）</t>
    <rPh sb="0" eb="1">
      <t>ツキ</t>
    </rPh>
    <rPh sb="2" eb="3">
      <t>カイ</t>
    </rPh>
    <rPh sb="4" eb="5">
      <t>カ</t>
    </rPh>
    <phoneticPr fontId="3"/>
  </si>
  <si>
    <t>サロン雅</t>
    <rPh sb="3" eb="4">
      <t>ミヤビ</t>
    </rPh>
    <phoneticPr fontId="3"/>
  </si>
  <si>
    <t>西湯舟</t>
    <rPh sb="0" eb="3">
      <t>ニシユブネ</t>
    </rPh>
    <phoneticPr fontId="3"/>
  </si>
  <si>
    <t>300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1,500（食事有）</t>
    <rPh sb="126" eb="128">
      <t>ショクジ</t>
    </rPh>
    <rPh sb="128" eb="129">
      <t>アリ</t>
    </rPh>
    <phoneticPr fontId="3"/>
  </si>
  <si>
    <t>丸柱・音羽</t>
    <rPh sb="0" eb="1">
      <t>マル</t>
    </rPh>
    <rPh sb="1" eb="2">
      <t>バシラ</t>
    </rPh>
    <rPh sb="3" eb="5">
      <t>オトワ</t>
    </rPh>
    <phoneticPr fontId="3"/>
  </si>
  <si>
    <t>いがまち・阿山</t>
    <rPh sb="5" eb="7">
      <t>アヤマ</t>
    </rPh>
    <phoneticPr fontId="3"/>
  </si>
  <si>
    <t>月１回（第2水）</t>
    <rPh sb="0" eb="1">
      <t>ツキ</t>
    </rPh>
    <rPh sb="2" eb="3">
      <t>カイ</t>
    </rPh>
    <rPh sb="4" eb="5">
      <t>ダイ</t>
    </rPh>
    <rPh sb="6" eb="7">
      <t>スイ</t>
    </rPh>
    <phoneticPr fontId="4"/>
  </si>
  <si>
    <t>75歳以上高齢者、障がい等共通した当事者</t>
    <rPh sb="9" eb="10">
      <t>ショウ</t>
    </rPh>
    <rPh sb="12" eb="13">
      <t>ナド</t>
    </rPh>
    <rPh sb="13" eb="15">
      <t>キョウツウ</t>
    </rPh>
    <rPh sb="17" eb="20">
      <t>トウジシャ</t>
    </rPh>
    <phoneticPr fontId="4"/>
  </si>
  <si>
    <t>200
野外時（参加費）</t>
    <rPh sb="4" eb="6">
      <t>ヤガイ</t>
    </rPh>
    <rPh sb="6" eb="7">
      <t>ジ</t>
    </rPh>
    <rPh sb="8" eb="11">
      <t>サンカヒ</t>
    </rPh>
    <phoneticPr fontId="4"/>
  </si>
  <si>
    <t>区民全員</t>
    <rPh sb="0" eb="2">
      <t>クミン</t>
    </rPh>
    <rPh sb="2" eb="4">
      <t>ゼンイン</t>
    </rPh>
    <phoneticPr fontId="3"/>
  </si>
  <si>
    <t>月１回（第3）木</t>
    <rPh sb="0" eb="1">
      <t>ツキ</t>
    </rPh>
    <rPh sb="2" eb="3">
      <t>カイ</t>
    </rPh>
    <rPh sb="4" eb="5">
      <t>ダイ</t>
    </rPh>
    <rPh sb="7" eb="8">
      <t>モク</t>
    </rPh>
    <phoneticPr fontId="4"/>
  </si>
  <si>
    <t>年8回（土or日）</t>
    <rPh sb="0" eb="1">
      <t>ネン</t>
    </rPh>
    <rPh sb="2" eb="3">
      <t>カイ</t>
    </rPh>
    <rPh sb="4" eb="5">
      <t>ド</t>
    </rPh>
    <rPh sb="7" eb="8">
      <t>ヒ</t>
    </rPh>
    <phoneticPr fontId="3"/>
  </si>
  <si>
    <t>高尾区民</t>
    <rPh sb="0" eb="2">
      <t>タカオ</t>
    </rPh>
    <rPh sb="2" eb="4">
      <t>クミン</t>
    </rPh>
    <phoneticPr fontId="3"/>
  </si>
  <si>
    <t>200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（食事有400）</t>
    <rPh sb="124" eb="126">
      <t>ショクジ</t>
    </rPh>
    <rPh sb="126" eb="127">
      <t>ア</t>
    </rPh>
    <phoneticPr fontId="3"/>
  </si>
  <si>
    <t>腰山コミュニティセンター</t>
    <rPh sb="0" eb="2">
      <t>コシヤマ</t>
    </rPh>
    <phoneticPr fontId="3"/>
  </si>
  <si>
    <t>500（親子）</t>
    <rPh sb="4" eb="6">
      <t>オヤコ</t>
    </rPh>
    <phoneticPr fontId="3"/>
  </si>
  <si>
    <t>子育て中の親、子ども（0～２）</t>
    <rPh sb="0" eb="2">
      <t>コソダ</t>
    </rPh>
    <rPh sb="3" eb="4">
      <t>チュウ</t>
    </rPh>
    <rPh sb="5" eb="6">
      <t>オヤ</t>
    </rPh>
    <rPh sb="7" eb="8">
      <t>コ</t>
    </rPh>
    <phoneticPr fontId="3"/>
  </si>
  <si>
    <t>月2回（水）</t>
    <rPh sb="0" eb="1">
      <t>ツキ</t>
    </rPh>
    <rPh sb="2" eb="3">
      <t>カイ</t>
    </rPh>
    <rPh sb="4" eb="5">
      <t>スイ</t>
    </rPh>
    <phoneticPr fontId="3"/>
  </si>
  <si>
    <t>前半13：30～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後半11：30～（食事会）</t>
    <rPh sb="0" eb="2">
      <t>ゼンハン</t>
    </rPh>
    <rPh sb="122" eb="124">
      <t>コウハン</t>
    </rPh>
    <rPh sb="131" eb="133">
      <t>ショクジ</t>
    </rPh>
    <rPh sb="133" eb="134">
      <t>カイ</t>
    </rPh>
    <phoneticPr fontId="3"/>
  </si>
  <si>
    <t>13：00～15：00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11：00～15：00（昼食）</t>
    <rPh sb="142" eb="144">
      <t>チュウショク</t>
    </rPh>
    <phoneticPr fontId="3"/>
  </si>
  <si>
    <t>東三田住宅</t>
    <rPh sb="0" eb="3">
      <t>ヒガシミタ</t>
    </rPh>
    <rPh sb="3" eb="5">
      <t>ジュウタク</t>
    </rPh>
    <phoneticPr fontId="4"/>
  </si>
  <si>
    <t>柏野ふれあい福祉会　めだかの学校</t>
    <rPh sb="14" eb="16">
      <t>ガッコウ</t>
    </rPh>
    <phoneticPr fontId="3"/>
  </si>
  <si>
    <t>③　障がいサロン</t>
    <rPh sb="2" eb="3">
      <t>ショウ</t>
    </rPh>
    <phoneticPr fontId="5"/>
  </si>
  <si>
    <t>中島ふれあい・いきいきサロン</t>
    <rPh sb="0" eb="2">
      <t>ナカジマ</t>
    </rPh>
    <phoneticPr fontId="3"/>
  </si>
  <si>
    <r>
      <t>500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Ｐゴシック"/>
        <family val="3"/>
      </rPr>
      <t>200（食事無）</t>
    </r>
    <rPh sb="124" eb="126">
      <t>ショクジ</t>
    </rPh>
    <rPh sb="126" eb="127">
      <t>ナ</t>
    </rPh>
    <phoneticPr fontId="3"/>
  </si>
  <si>
    <t>食事有500
食事無　0</t>
    <rPh sb="0" eb="2">
      <t>ショクジ</t>
    </rPh>
    <rPh sb="2" eb="3">
      <t>アリ</t>
    </rPh>
    <rPh sb="7" eb="9">
      <t>ショクジ</t>
    </rPh>
    <rPh sb="9" eb="10">
      <t>ナ</t>
    </rPh>
    <phoneticPr fontId="3"/>
  </si>
  <si>
    <t>200
食事有300</t>
    <rPh sb="4" eb="6">
      <t>ショクジ</t>
    </rPh>
    <rPh sb="6" eb="7">
      <t>アリ</t>
    </rPh>
    <phoneticPr fontId="3"/>
  </si>
  <si>
    <t>サロン実施ヶ所数</t>
    <rPh sb="3" eb="5">
      <t>ジッシ</t>
    </rPh>
    <rPh sb="6" eb="7">
      <t>ショ</t>
    </rPh>
    <rPh sb="7" eb="8">
      <t>スウ</t>
    </rPh>
    <phoneticPr fontId="3"/>
  </si>
  <si>
    <t>②　子育て</t>
    <rPh sb="2" eb="4">
      <t>コソダ</t>
    </rPh>
    <phoneticPr fontId="5"/>
  </si>
  <si>
    <t>三田</t>
    <rPh sb="0" eb="2">
      <t>ミタ</t>
    </rPh>
    <phoneticPr fontId="3"/>
  </si>
  <si>
    <t>三田地区市民センター</t>
    <rPh sb="0" eb="2">
      <t>ミタ</t>
    </rPh>
    <rPh sb="2" eb="4">
      <t>チク</t>
    </rPh>
    <rPh sb="4" eb="6">
      <t>シミン</t>
    </rPh>
    <phoneticPr fontId="3"/>
  </si>
  <si>
    <t>週1回(金）</t>
    <rPh sb="0" eb="1">
      <t>シュウ</t>
    </rPh>
    <rPh sb="2" eb="3">
      <t>カイ</t>
    </rPh>
    <rPh sb="4" eb="5">
      <t>キン</t>
    </rPh>
    <phoneticPr fontId="3"/>
  </si>
  <si>
    <t>65歳以上高齢者、障がい共通した当事者、子育て中の親、子ども（0～5）、地域住民等</t>
    <rPh sb="2" eb="3">
      <t>サイ</t>
    </rPh>
    <rPh sb="3" eb="5">
      <t>イジョウ</t>
    </rPh>
    <rPh sb="5" eb="8">
      <t>コウレイシャ</t>
    </rPh>
    <rPh sb="9" eb="10">
      <t>ショウ</t>
    </rPh>
    <rPh sb="12" eb="14">
      <t>キョウツウ</t>
    </rPh>
    <rPh sb="16" eb="19">
      <t>トウジシャ</t>
    </rPh>
    <rPh sb="20" eb="22">
      <t>コソダ</t>
    </rPh>
    <rPh sb="23" eb="24">
      <t>チュウ</t>
    </rPh>
    <rPh sb="25" eb="26">
      <t>オヤ</t>
    </rPh>
    <rPh sb="27" eb="28">
      <t>コ</t>
    </rPh>
    <rPh sb="36" eb="38">
      <t>チイキ</t>
    </rPh>
    <rPh sb="38" eb="40">
      <t>ジュウミン</t>
    </rPh>
    <rPh sb="40" eb="41">
      <t>トウ</t>
    </rPh>
    <phoneticPr fontId="3"/>
  </si>
  <si>
    <t>山ぶどう</t>
    <rPh sb="0" eb="1">
      <t>ヤマ</t>
    </rPh>
    <phoneticPr fontId="3"/>
  </si>
  <si>
    <t>上野-ｺ</t>
    <rPh sb="0" eb="2">
      <t>ウエノ</t>
    </rPh>
    <phoneticPr fontId="3"/>
  </si>
  <si>
    <t>上野-ｺ</t>
    <rPh sb="0" eb="2">
      <t>ウエノ</t>
    </rPh>
    <phoneticPr fontId="5"/>
  </si>
  <si>
    <t>島ヶ原-ｺ</t>
    <rPh sb="0" eb="3">
      <t>シマガハラ</t>
    </rPh>
    <phoneticPr fontId="5"/>
  </si>
  <si>
    <t>阿山-ｺ</t>
    <rPh sb="0" eb="2">
      <t>アヤマ</t>
    </rPh>
    <phoneticPr fontId="5"/>
  </si>
  <si>
    <t>大山田-ｺ</t>
    <rPh sb="0" eb="3">
      <t>オオヤマダ</t>
    </rPh>
    <phoneticPr fontId="5"/>
  </si>
  <si>
    <t>青山-ｺ</t>
    <rPh sb="0" eb="2">
      <t>アオヤマ</t>
    </rPh>
    <phoneticPr fontId="5"/>
  </si>
  <si>
    <t>②　高齢者</t>
    <rPh sb="2" eb="5">
      <t>コウレイシャ</t>
    </rPh>
    <phoneticPr fontId="5"/>
  </si>
  <si>
    <t>10：00～15：00</t>
  </si>
  <si>
    <t>いがまち</t>
  </si>
  <si>
    <t>いが―障</t>
  </si>
  <si>
    <t>いがまち</t>
  </si>
  <si>
    <t>いが-ｺ</t>
  </si>
  <si>
    <t>①　コミュニティカフェ</t>
  </si>
  <si>
    <t>カテゴリー</t>
  </si>
  <si>
    <t>久米</t>
    <rPh sb="0" eb="2">
      <t>クメ</t>
    </rPh>
    <phoneticPr fontId="3"/>
  </si>
  <si>
    <t>滝</t>
    <rPh sb="0" eb="1">
      <t>タキ</t>
    </rPh>
    <phoneticPr fontId="3"/>
  </si>
  <si>
    <t>川合</t>
    <rPh sb="0" eb="2">
      <t>カワイ</t>
    </rPh>
    <phoneticPr fontId="3"/>
  </si>
  <si>
    <t>緑ケ丘南町第2</t>
    <rPh sb="0" eb="1">
      <t>ミドリ</t>
    </rPh>
    <rPh sb="2" eb="3">
      <t>オカ</t>
    </rPh>
    <rPh sb="3" eb="4">
      <t>ミナミ</t>
    </rPh>
    <rPh sb="4" eb="5">
      <t>マチ</t>
    </rPh>
    <rPh sb="5" eb="6">
      <t>ダイ</t>
    </rPh>
    <phoneticPr fontId="5"/>
  </si>
  <si>
    <t>緑ケ丘</t>
    <rPh sb="0" eb="1">
      <t>ミドリ</t>
    </rPh>
    <rPh sb="2" eb="3">
      <t>オカ</t>
    </rPh>
    <phoneticPr fontId="5"/>
  </si>
  <si>
    <t>上野東日南町</t>
    <rPh sb="0" eb="2">
      <t>ウエノ</t>
    </rPh>
    <rPh sb="2" eb="3">
      <t>ヒガシ</t>
    </rPh>
    <rPh sb="3" eb="5">
      <t>ニチナン</t>
    </rPh>
    <rPh sb="5" eb="6">
      <t>マチ</t>
    </rPh>
    <phoneticPr fontId="3"/>
  </si>
  <si>
    <t>西高倉</t>
    <rPh sb="0" eb="1">
      <t>ニシ</t>
    </rPh>
    <rPh sb="1" eb="3">
      <t>タカクラ</t>
    </rPh>
    <phoneticPr fontId="9"/>
  </si>
  <si>
    <t>鞆田</t>
    <rPh sb="0" eb="2">
      <t>トモダ</t>
    </rPh>
    <phoneticPr fontId="3"/>
  </si>
  <si>
    <t>桑の実会</t>
  </si>
  <si>
    <t>サロンさわやか</t>
  </si>
  <si>
    <t>仲よし会</t>
  </si>
  <si>
    <t>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食事500</t>
    <rPh sb="130" eb="132">
      <t>ショクジ</t>
    </rPh>
    <phoneticPr fontId="3"/>
  </si>
  <si>
    <t>月2回（第2・4月））</t>
    <rPh sb="0" eb="1">
      <t>ツキ</t>
    </rPh>
    <rPh sb="2" eb="3">
      <t>カイ</t>
    </rPh>
    <rPh sb="4" eb="5">
      <t>ダイ</t>
    </rPh>
    <rPh sb="8" eb="9">
      <t>ゲツ</t>
    </rPh>
    <phoneticPr fontId="4"/>
  </si>
  <si>
    <t>月1回（第４火）</t>
    <rPh sb="0" eb="1">
      <t>ツキ</t>
    </rPh>
    <rPh sb="2" eb="3">
      <t>カイ</t>
    </rPh>
    <rPh sb="4" eb="5">
      <t>ダイ</t>
    </rPh>
    <rPh sb="6" eb="7">
      <t>カ</t>
    </rPh>
    <phoneticPr fontId="3"/>
  </si>
  <si>
    <t>月2回（不定期）</t>
    <rPh sb="0" eb="1">
      <t>ツキ</t>
    </rPh>
    <rPh sb="2" eb="3">
      <t>カイ</t>
    </rPh>
    <rPh sb="4" eb="7">
      <t>フテイキ</t>
    </rPh>
    <phoneticPr fontId="3"/>
  </si>
  <si>
    <t>大山田</t>
  </si>
  <si>
    <t>65歳以上高齢者、子ども（0～15歳）・参加希望の出後区民</t>
    <rPh sb="2" eb="5">
      <t>サイイジョウ</t>
    </rPh>
    <rPh sb="5" eb="8">
      <t>コウレイシャ</t>
    </rPh>
    <rPh sb="9" eb="10">
      <t>コ</t>
    </rPh>
    <rPh sb="17" eb="18">
      <t>サイ</t>
    </rPh>
    <rPh sb="20" eb="22">
      <t>サンカ</t>
    </rPh>
    <rPh sb="22" eb="24">
      <t>キボウ</t>
    </rPh>
    <rPh sb="25" eb="27">
      <t>イズゴ</t>
    </rPh>
    <rPh sb="27" eb="29">
      <t>クミン</t>
    </rPh>
    <phoneticPr fontId="3"/>
  </si>
  <si>
    <t>月2回（水・金）</t>
    <rPh sb="0" eb="1">
      <t>ツキ</t>
    </rPh>
    <rPh sb="2" eb="3">
      <t>カイ</t>
    </rPh>
    <rPh sb="4" eb="5">
      <t>ミズ</t>
    </rPh>
    <rPh sb="6" eb="7">
      <t>キン</t>
    </rPh>
    <phoneticPr fontId="3"/>
  </si>
  <si>
    <t>13：00～15：30</t>
  </si>
  <si>
    <t>伊勢路集会所 他</t>
    <rPh sb="0" eb="3">
      <t>イセジ</t>
    </rPh>
    <rPh sb="3" eb="6">
      <t>シュウカイショ</t>
    </rPh>
    <rPh sb="7" eb="8">
      <t>タ</t>
    </rPh>
    <phoneticPr fontId="3"/>
  </si>
  <si>
    <t>北山公民館　</t>
    <rPh sb="0" eb="2">
      <t>キタヤマ</t>
    </rPh>
    <rPh sb="2" eb="5">
      <t>コウミンカン</t>
    </rPh>
    <phoneticPr fontId="3"/>
  </si>
  <si>
    <t>13：30～15：00</t>
  </si>
  <si>
    <t>全区民</t>
    <rPh sb="0" eb="1">
      <t>ゼン</t>
    </rPh>
    <rPh sb="1" eb="3">
      <t>クミン</t>
    </rPh>
    <phoneticPr fontId="3"/>
  </si>
  <si>
    <t>13：30～16：00</t>
  </si>
  <si>
    <t>70歳以上高齢者</t>
  </si>
  <si>
    <t>13：00～16：00</t>
  </si>
  <si>
    <t>未定</t>
    <rPh sb="0" eb="2">
      <t>ミテイ</t>
    </rPh>
    <phoneticPr fontId="3"/>
  </si>
  <si>
    <t>月１回（第2火）</t>
    <rPh sb="0" eb="1">
      <t>ツキ</t>
    </rPh>
    <rPh sb="2" eb="3">
      <t>カイ</t>
    </rPh>
    <rPh sb="6" eb="7">
      <t>カ</t>
    </rPh>
    <phoneticPr fontId="3"/>
  </si>
  <si>
    <t>200
食事有500</t>
    <rPh sb="4" eb="6">
      <t>ショクジ</t>
    </rPh>
    <rPh sb="6" eb="7">
      <t>アリ</t>
    </rPh>
    <phoneticPr fontId="3"/>
  </si>
  <si>
    <t>丸山に在住の人</t>
    <rPh sb="0" eb="2">
      <t>マルヤマ</t>
    </rPh>
    <rPh sb="3" eb="5">
      <t>ザイジュウ</t>
    </rPh>
    <rPh sb="6" eb="7">
      <t>ヒト</t>
    </rPh>
    <phoneticPr fontId="4"/>
  </si>
  <si>
    <t>市場公民館</t>
    <rPh sb="0" eb="2">
      <t>イチバ</t>
    </rPh>
    <rPh sb="2" eb="5">
      <t>コウミンカン</t>
    </rPh>
    <phoneticPr fontId="3"/>
  </si>
  <si>
    <t>11：00～16：00</t>
  </si>
  <si>
    <t>13:30～15：30</t>
  </si>
  <si>
    <t>14：00～16：00</t>
  </si>
  <si>
    <t>9：00～11：30</t>
  </si>
  <si>
    <t>大道区クラブ</t>
    <rPh sb="0" eb="1">
      <t>オオ</t>
    </rPh>
    <rPh sb="1" eb="2">
      <t>ミチ</t>
    </rPh>
    <rPh sb="2" eb="3">
      <t>ク</t>
    </rPh>
    <phoneticPr fontId="3"/>
  </si>
  <si>
    <t>月1回（月末週火）</t>
    <rPh sb="0" eb="1">
      <t>ツキ</t>
    </rPh>
    <rPh sb="2" eb="3">
      <t>カイ</t>
    </rPh>
    <rPh sb="4" eb="6">
      <t>ゲツマツ</t>
    </rPh>
    <rPh sb="6" eb="7">
      <t>シュウ</t>
    </rPh>
    <rPh sb="7" eb="8">
      <t>カ</t>
    </rPh>
    <phoneticPr fontId="3"/>
  </si>
  <si>
    <t>むらさき会</t>
    <rPh sb="4" eb="5">
      <t>カイ</t>
    </rPh>
    <phoneticPr fontId="3"/>
  </si>
  <si>
    <t>月1回（毎月15日）</t>
    <rPh sb="0" eb="1">
      <t>ツキ</t>
    </rPh>
    <rPh sb="2" eb="3">
      <t>カイ</t>
    </rPh>
    <rPh sb="4" eb="6">
      <t>マイツキ</t>
    </rPh>
    <rPh sb="8" eb="9">
      <t>ニチ</t>
    </rPh>
    <phoneticPr fontId="3"/>
  </si>
  <si>
    <t>上林カフェさくら</t>
    <rPh sb="0" eb="2">
      <t>ウエバヤシ</t>
    </rPh>
    <phoneticPr fontId="3"/>
  </si>
  <si>
    <t>不見上区</t>
    <rPh sb="0" eb="1">
      <t>フ</t>
    </rPh>
    <rPh sb="1" eb="2">
      <t>ケン</t>
    </rPh>
    <rPh sb="2" eb="3">
      <t>ウエ</t>
    </rPh>
    <rPh sb="3" eb="4">
      <t>ク</t>
    </rPh>
    <phoneticPr fontId="3"/>
  </si>
  <si>
    <t>わいわい会</t>
    <rPh sb="4" eb="5">
      <t>カイ</t>
    </rPh>
    <phoneticPr fontId="3"/>
  </si>
  <si>
    <t>不見上集議所</t>
    <rPh sb="0" eb="1">
      <t>フ</t>
    </rPh>
    <rPh sb="1" eb="2">
      <t>ケン</t>
    </rPh>
    <rPh sb="2" eb="3">
      <t>ウエ</t>
    </rPh>
    <rPh sb="3" eb="4">
      <t>シュウ</t>
    </rPh>
    <rPh sb="4" eb="5">
      <t>ギ</t>
    </rPh>
    <rPh sb="5" eb="6">
      <t>ショ</t>
    </rPh>
    <phoneticPr fontId="3"/>
  </si>
  <si>
    <t>古山界外</t>
    <rPh sb="0" eb="2">
      <t>フルヤマ</t>
    </rPh>
    <rPh sb="2" eb="4">
      <t>カイゲ</t>
    </rPh>
    <phoneticPr fontId="3"/>
  </si>
  <si>
    <t>コミュニティカフェ　れいわ(麗輪)</t>
    <rPh sb="14" eb="15">
      <t>レイ</t>
    </rPh>
    <rPh sb="15" eb="16">
      <t>ワ</t>
    </rPh>
    <phoneticPr fontId="3"/>
  </si>
  <si>
    <t>古山界外公民館</t>
    <rPh sb="0" eb="2">
      <t>フルヤマ</t>
    </rPh>
    <rPh sb="2" eb="4">
      <t>カイゲ</t>
    </rPh>
    <rPh sb="4" eb="7">
      <t>コウミンカン</t>
    </rPh>
    <phoneticPr fontId="3"/>
  </si>
  <si>
    <t>月1回(第4火曜)</t>
    <rPh sb="0" eb="1">
      <t>ツキ</t>
    </rPh>
    <rPh sb="2" eb="3">
      <t>カイ</t>
    </rPh>
    <rPh sb="4" eb="5">
      <t>ダイ</t>
    </rPh>
    <rPh sb="6" eb="8">
      <t>カヨウ</t>
    </rPh>
    <phoneticPr fontId="3"/>
  </si>
  <si>
    <t>すべての住民(区民以外も参加可)</t>
    <rPh sb="4" eb="6">
      <t>ジュウミン</t>
    </rPh>
    <rPh sb="7" eb="9">
      <t>クミン</t>
    </rPh>
    <rPh sb="9" eb="11">
      <t>イガイ</t>
    </rPh>
    <rPh sb="12" eb="14">
      <t>サンカ</t>
    </rPh>
    <rPh sb="14" eb="15">
      <t>カ</t>
    </rPh>
    <phoneticPr fontId="4"/>
  </si>
  <si>
    <t>子育て中の親・子ども0歳～18歳・障がい者</t>
    <rPh sb="0" eb="2">
      <t>コソダ</t>
    </rPh>
    <rPh sb="3" eb="4">
      <t>チュウ</t>
    </rPh>
    <rPh sb="5" eb="6">
      <t>オヤ</t>
    </rPh>
    <rPh sb="17" eb="18">
      <t>ショウ</t>
    </rPh>
    <rPh sb="20" eb="21">
      <t>シャ</t>
    </rPh>
    <phoneticPr fontId="4"/>
  </si>
  <si>
    <t>70歳以上高齢者　　
子ども（6～12）、その他</t>
    <rPh sb="2" eb="5">
      <t>サイイジョウ</t>
    </rPh>
    <rPh sb="5" eb="8">
      <t>コウレイシャ</t>
    </rPh>
    <rPh sb="11" eb="12">
      <t>コ</t>
    </rPh>
    <rPh sb="23" eb="24">
      <t>タ</t>
    </rPh>
    <phoneticPr fontId="3"/>
  </si>
  <si>
    <t>0（必要時都度負担）</t>
    <rPh sb="2" eb="4">
      <t>ヒツヨウ</t>
    </rPh>
    <rPh sb="4" eb="5">
      <t>ジ</t>
    </rPh>
    <rPh sb="5" eb="7">
      <t>ツド</t>
    </rPh>
    <rPh sb="7" eb="9">
      <t>フタン</t>
    </rPh>
    <phoneticPr fontId="3"/>
  </si>
  <si>
    <t>川合公民館</t>
    <rPh sb="0" eb="2">
      <t>カワイ</t>
    </rPh>
    <rPh sb="2" eb="5">
      <t>コウミンカン</t>
    </rPh>
    <phoneticPr fontId="3"/>
  </si>
  <si>
    <t>65歳～70歳以上の高齢者、地域住民、誰でもOK</t>
    <rPh sb="2" eb="3">
      <t>サイ</t>
    </rPh>
    <rPh sb="6" eb="9">
      <t>サイイジョウ</t>
    </rPh>
    <rPh sb="10" eb="13">
      <t>コウレイシャ</t>
    </rPh>
    <rPh sb="14" eb="16">
      <t>チイキ</t>
    </rPh>
    <rPh sb="16" eb="18">
      <t>ジュウミン</t>
    </rPh>
    <rPh sb="19" eb="20">
      <t>ダレ</t>
    </rPh>
    <phoneticPr fontId="3"/>
  </si>
  <si>
    <t>友遊美</t>
    <rPh sb="0" eb="1">
      <t>トモ</t>
    </rPh>
    <rPh sb="1" eb="2">
      <t>アソ</t>
    </rPh>
    <rPh sb="2" eb="3">
      <t>ビ</t>
    </rPh>
    <phoneticPr fontId="3"/>
  </si>
  <si>
    <t>80歳以上高齢者、障がい者、小学生</t>
    <rPh sb="2" eb="5">
      <t>サイイジョウ</t>
    </rPh>
    <rPh sb="5" eb="8">
      <t>コウレイシャ</t>
    </rPh>
    <rPh sb="9" eb="10">
      <t>ショウ</t>
    </rPh>
    <rPh sb="12" eb="13">
      <t>シャ</t>
    </rPh>
    <rPh sb="14" eb="17">
      <t>ショウガクセイ</t>
    </rPh>
    <phoneticPr fontId="3"/>
  </si>
  <si>
    <t>月1回</t>
    <rPh sb="0" eb="1">
      <t>ゲツ</t>
    </rPh>
    <rPh sb="2" eb="3">
      <t>カイ</t>
    </rPh>
    <phoneticPr fontId="3"/>
  </si>
  <si>
    <t>年8回（水又は木）</t>
    <rPh sb="0" eb="1">
      <t>ネン</t>
    </rPh>
    <rPh sb="2" eb="3">
      <t>カイ</t>
    </rPh>
    <rPh sb="4" eb="5">
      <t>スイ</t>
    </rPh>
    <rPh sb="5" eb="6">
      <t>マタ</t>
    </rPh>
    <rPh sb="7" eb="8">
      <t>モク</t>
    </rPh>
    <phoneticPr fontId="5"/>
  </si>
  <si>
    <t>年10回（日）</t>
    <rPh sb="0" eb="1">
      <t>ネン</t>
    </rPh>
    <rPh sb="3" eb="4">
      <t>カイ</t>
    </rPh>
    <rPh sb="5" eb="6">
      <t>ニチ</t>
    </rPh>
    <phoneticPr fontId="3"/>
  </si>
  <si>
    <t>玉滝地域ふれあいサロン</t>
    <rPh sb="0" eb="1">
      <t>タマ</t>
    </rPh>
    <rPh sb="1" eb="2">
      <t>タキ</t>
    </rPh>
    <rPh sb="2" eb="4">
      <t>チイキ</t>
    </rPh>
    <phoneticPr fontId="3"/>
  </si>
  <si>
    <t>300　
500（食事）</t>
    <rPh sb="9" eb="11">
      <t>ショクジ</t>
    </rPh>
    <phoneticPr fontId="3"/>
  </si>
  <si>
    <t>60歳以上高齢者、障がい等、共通した当事者</t>
    <rPh sb="2" eb="3">
      <t>サイ</t>
    </rPh>
    <rPh sb="3" eb="5">
      <t>イジョウ</t>
    </rPh>
    <rPh sb="5" eb="8">
      <t>コウレイシャ</t>
    </rPh>
    <rPh sb="9" eb="10">
      <t>ショウ</t>
    </rPh>
    <rPh sb="12" eb="13">
      <t>トウ</t>
    </rPh>
    <rPh sb="14" eb="16">
      <t>キョウツウ</t>
    </rPh>
    <rPh sb="18" eb="21">
      <t>トウジシャ</t>
    </rPh>
    <phoneticPr fontId="4"/>
  </si>
  <si>
    <t>住宅居住者全員</t>
    <rPh sb="0" eb="2">
      <t>ジュウタク</t>
    </rPh>
    <rPh sb="2" eb="5">
      <t>キョジュウシャ</t>
    </rPh>
    <rPh sb="5" eb="7">
      <t>ゼンイン</t>
    </rPh>
    <phoneticPr fontId="4"/>
  </si>
  <si>
    <t>11：30～15：00</t>
  </si>
  <si>
    <t>月１回不定期</t>
    <rPh sb="0" eb="1">
      <t>ツキ</t>
    </rPh>
    <rPh sb="2" eb="3">
      <t>カイ</t>
    </rPh>
    <rPh sb="3" eb="6">
      <t>フテイキ</t>
    </rPh>
    <phoneticPr fontId="3"/>
  </si>
  <si>
    <t>1500円程度</t>
    <rPh sb="4" eb="5">
      <t>エン</t>
    </rPh>
    <rPh sb="5" eb="7">
      <t>テイド</t>
    </rPh>
    <phoneticPr fontId="3"/>
  </si>
  <si>
    <t>月１回（第2火）</t>
    <rPh sb="0" eb="1">
      <t>ツキ</t>
    </rPh>
    <rPh sb="2" eb="3">
      <t>カイ</t>
    </rPh>
    <rPh sb="4" eb="5">
      <t>ダイ</t>
    </rPh>
    <rPh sb="6" eb="7">
      <t>カ</t>
    </rPh>
    <phoneticPr fontId="3"/>
  </si>
  <si>
    <t>月１回（第２火）</t>
    <rPh sb="0" eb="1">
      <t>ツキ</t>
    </rPh>
    <rPh sb="2" eb="3">
      <t>カイ</t>
    </rPh>
    <rPh sb="4" eb="5">
      <t>ダイ</t>
    </rPh>
    <rPh sb="6" eb="7">
      <t>カ</t>
    </rPh>
    <phoneticPr fontId="3"/>
  </si>
  <si>
    <t>特定せず</t>
    <rPh sb="0" eb="2">
      <t>トクテイ</t>
    </rPh>
    <phoneticPr fontId="3"/>
  </si>
  <si>
    <t>大山田全域</t>
    <rPh sb="0" eb="3">
      <t>オオヤマダ</t>
    </rPh>
    <rPh sb="3" eb="5">
      <t>ゼンイキ</t>
    </rPh>
    <phoneticPr fontId="3"/>
  </si>
  <si>
    <t>11：00～15：00
14：00～16：00</t>
  </si>
  <si>
    <t>13：00～</t>
  </si>
  <si>
    <t>11：00～15：30
13：00～15：30</t>
  </si>
  <si>
    <t>1,000～4,000</t>
  </si>
  <si>
    <t>サロンたまたき</t>
  </si>
  <si>
    <t>リウマチあゆみの会</t>
    <rPh sb="8" eb="9">
      <t>カイ</t>
    </rPh>
    <phoneticPr fontId="3"/>
  </si>
  <si>
    <t>10：00～12：00</t>
  </si>
  <si>
    <t>生琉里</t>
    <rPh sb="0" eb="3">
      <t>フルサト</t>
    </rPh>
    <phoneticPr fontId="3"/>
  </si>
  <si>
    <t>生琉里さまざま会</t>
    <rPh sb="0" eb="3">
      <t>フルサト</t>
    </rPh>
    <rPh sb="7" eb="8">
      <t>カイ</t>
    </rPh>
    <phoneticPr fontId="3"/>
  </si>
  <si>
    <t>生琉里公民館</t>
    <rPh sb="0" eb="3">
      <t>フルサト</t>
    </rPh>
    <rPh sb="3" eb="6">
      <t>コウミンカン</t>
    </rPh>
    <phoneticPr fontId="5"/>
  </si>
  <si>
    <t>ゆめが丘シニアサークル「スマイル」</t>
    <rPh sb="3" eb="4">
      <t>オカ</t>
    </rPh>
    <phoneticPr fontId="3"/>
  </si>
  <si>
    <t>ゆめが丘地区市民センター</t>
    <rPh sb="3" eb="4">
      <t>オカ</t>
    </rPh>
    <rPh sb="4" eb="6">
      <t>チク</t>
    </rPh>
    <rPh sb="6" eb="8">
      <t>シミン</t>
    </rPh>
    <phoneticPr fontId="3"/>
  </si>
  <si>
    <t>上野東忍町</t>
    <rPh sb="2" eb="3">
      <t>ヒガシ</t>
    </rPh>
    <rPh sb="3" eb="5">
      <t>シノビチョウ</t>
    </rPh>
    <phoneticPr fontId="3"/>
  </si>
  <si>
    <t>イキイキサロン東忍</t>
    <rPh sb="7" eb="8">
      <t>ヒガシ</t>
    </rPh>
    <rPh sb="8" eb="9">
      <t>シノ</t>
    </rPh>
    <phoneticPr fontId="3"/>
  </si>
  <si>
    <t>銀座中央駐車場 和ホール</t>
    <rPh sb="0" eb="2">
      <t>ギンザ</t>
    </rPh>
    <rPh sb="2" eb="4">
      <t>チュウオウ</t>
    </rPh>
    <rPh sb="4" eb="6">
      <t>チュウシャ</t>
    </rPh>
    <rPh sb="6" eb="7">
      <t>ジョウ</t>
    </rPh>
    <rPh sb="8" eb="9">
      <t>ナゴ</t>
    </rPh>
    <phoneticPr fontId="3"/>
  </si>
  <si>
    <t>島ヶ原-ｺ</t>
    <rPh sb="0" eb="3">
      <t>シマガハラ</t>
    </rPh>
    <phoneticPr fontId="3"/>
  </si>
  <si>
    <t>いきいきサロン清流</t>
    <rPh sb="7" eb="9">
      <t>セイリュウ</t>
    </rPh>
    <phoneticPr fontId="3"/>
  </si>
  <si>
    <t>島ヶ原福祉センター清流</t>
    <rPh sb="0" eb="3">
      <t>シマガハラ</t>
    </rPh>
    <rPh sb="3" eb="5">
      <t>フクシ</t>
    </rPh>
    <rPh sb="9" eb="11">
      <t>セイリュウ</t>
    </rPh>
    <phoneticPr fontId="3"/>
  </si>
  <si>
    <t>男の居場所の会</t>
    <rPh sb="0" eb="1">
      <t>オトコ</t>
    </rPh>
    <rPh sb="2" eb="5">
      <t>イバショ</t>
    </rPh>
    <rPh sb="6" eb="7">
      <t>カイ</t>
    </rPh>
    <phoneticPr fontId="3"/>
  </si>
  <si>
    <t>月1回（第２金）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</si>
  <si>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60歳以上高齢者男性</t>
    <rPh sb="2" eb="5">
      <t>サイイジョウ</t>
    </rPh>
    <rPh sb="5" eb="8">
      <t>コウレイシャ</t>
    </rPh>
    <rPh sb="8" eb="10">
      <t>ダンセイ</t>
    </rPh>
    <phoneticPr fontId="3"/>
  </si>
  <si>
    <t>いが料理クラブ（男の料理）</t>
    <rPh sb="2" eb="4">
      <t>リョウリ</t>
    </rPh>
    <rPh sb="8" eb="9">
      <t>オトコ</t>
    </rPh>
    <rPh sb="10" eb="12">
      <t>リョウリ</t>
    </rPh>
    <phoneticPr fontId="3"/>
  </si>
  <si>
    <t>リズム体操</t>
    <rPh sb="3" eb="5">
      <t>タイソウ</t>
    </rPh>
    <phoneticPr fontId="3"/>
  </si>
  <si>
    <t>いがまち公民館</t>
    <rPh sb="4" eb="7">
      <t>コウミンカン</t>
    </rPh>
    <phoneticPr fontId="3"/>
  </si>
  <si>
    <t>月2回（第2・4土）</t>
    <rPh sb="0" eb="1">
      <t>ツキ</t>
    </rPh>
    <rPh sb="2" eb="3">
      <t>カイ</t>
    </rPh>
    <rPh sb="4" eb="5">
      <t>ダイ</t>
    </rPh>
    <rPh sb="8" eb="9">
      <t>ド</t>
    </rPh>
    <phoneticPr fontId="3"/>
  </si>
  <si>
    <t>17：00～18：00</t>
  </si>
  <si>
    <t>障がい等共通した当事者、障害児（者）の親</t>
    <rPh sb="0" eb="1">
      <t>ショウ</t>
    </rPh>
    <rPh sb="3" eb="4">
      <t>トウ</t>
    </rPh>
    <rPh sb="4" eb="6">
      <t>キョウツウ</t>
    </rPh>
    <rPh sb="8" eb="11">
      <t>トウジシャ</t>
    </rPh>
    <rPh sb="12" eb="14">
      <t>ショウガイ</t>
    </rPh>
    <rPh sb="14" eb="15">
      <t>ジ</t>
    </rPh>
    <rPh sb="16" eb="17">
      <t>シャ</t>
    </rPh>
    <rPh sb="19" eb="20">
      <t>オヤ</t>
    </rPh>
    <phoneticPr fontId="3"/>
  </si>
  <si>
    <t>幼児サークルつくしんぼ</t>
    <rPh sb="0" eb="2">
      <t>ヨウジ</t>
    </rPh>
    <phoneticPr fontId="3"/>
  </si>
  <si>
    <t>西部公民館2F</t>
    <rPh sb="0" eb="2">
      <t>セイブ</t>
    </rPh>
    <rPh sb="2" eb="5">
      <t>コウミンカン</t>
    </rPh>
    <phoneticPr fontId="3"/>
  </si>
  <si>
    <t>週１回（木）</t>
    <rPh sb="0" eb="1">
      <t>シュウ</t>
    </rPh>
    <rPh sb="2" eb="3">
      <t>カイ</t>
    </rPh>
    <rPh sb="4" eb="5">
      <t>モク</t>
    </rPh>
    <phoneticPr fontId="3"/>
  </si>
  <si>
    <t>10:30～11：30</t>
  </si>
  <si>
    <t>子育て中の親、子ども（1～3）</t>
    <rPh sb="0" eb="2">
      <t>コソダ</t>
    </rPh>
    <rPh sb="3" eb="4">
      <t>チュウ</t>
    </rPh>
    <rPh sb="5" eb="6">
      <t>オヤ</t>
    </rPh>
    <rPh sb="7" eb="8">
      <t>コ</t>
    </rPh>
    <phoneticPr fontId="3"/>
  </si>
  <si>
    <t>ツインズ伊賀</t>
    <rPh sb="4" eb="6">
      <t>イガ</t>
    </rPh>
    <phoneticPr fontId="3"/>
  </si>
  <si>
    <t>島ヶ原支援センター</t>
    <rPh sb="0" eb="3">
      <t>シマガハラ</t>
    </rPh>
    <rPh sb="3" eb="5">
      <t>シエン</t>
    </rPh>
    <phoneticPr fontId="3"/>
  </si>
  <si>
    <t>プチモモ</t>
  </si>
  <si>
    <t>てんとうむし</t>
  </si>
  <si>
    <t>子育て中の親・子ども（0～4）</t>
    <rPh sb="0" eb="2">
      <t>コソダ</t>
    </rPh>
    <rPh sb="3" eb="4">
      <t>チュウ</t>
    </rPh>
    <rPh sb="5" eb="6">
      <t>オヤ</t>
    </rPh>
    <rPh sb="7" eb="8">
      <t>コ</t>
    </rPh>
    <phoneticPr fontId="5"/>
  </si>
  <si>
    <t>かんべ元気っ子広場</t>
    <rPh sb="3" eb="5">
      <t>ゲンキ</t>
    </rPh>
    <rPh sb="6" eb="7">
      <t>コ</t>
    </rPh>
    <rPh sb="7" eb="9">
      <t>ヒロバ</t>
    </rPh>
    <phoneticPr fontId="3"/>
  </si>
  <si>
    <t>神戸地区市民センター</t>
    <rPh sb="0" eb="2">
      <t>カンベ</t>
    </rPh>
    <rPh sb="2" eb="4">
      <t>チク</t>
    </rPh>
    <rPh sb="4" eb="6">
      <t>シミン</t>
    </rPh>
    <phoneticPr fontId="3"/>
  </si>
  <si>
    <t>子育て中の親、子ども0歳～3歳</t>
    <rPh sb="0" eb="2">
      <t>コソダ</t>
    </rPh>
    <rPh sb="3" eb="4">
      <t>チュウ</t>
    </rPh>
    <rPh sb="5" eb="6">
      <t>オヤ</t>
    </rPh>
    <rPh sb="7" eb="8">
      <t>コ</t>
    </rPh>
    <rPh sb="11" eb="12">
      <t>サイ</t>
    </rPh>
    <rPh sb="14" eb="15">
      <t>サイ</t>
    </rPh>
    <phoneticPr fontId="3"/>
  </si>
  <si>
    <t>虹のおくりもの</t>
    <rPh sb="0" eb="1">
      <t>ニジ</t>
    </rPh>
    <phoneticPr fontId="3"/>
  </si>
  <si>
    <t>ひまわりの花</t>
    <rPh sb="5" eb="6">
      <t>ハナ</t>
    </rPh>
    <phoneticPr fontId="3"/>
  </si>
  <si>
    <t>３００円食事有り</t>
    <rPh sb="3" eb="4">
      <t>エン</t>
    </rPh>
    <rPh sb="4" eb="6">
      <t>ショクジ</t>
    </rPh>
    <rPh sb="6" eb="7">
      <t>ア</t>
    </rPh>
    <phoneticPr fontId="3"/>
  </si>
  <si>
    <t>月1回（第１水）</t>
    <rPh sb="0" eb="1">
      <t>ツキ</t>
    </rPh>
    <rPh sb="2" eb="3">
      <t>カイ</t>
    </rPh>
    <rPh sb="4" eb="5">
      <t>ダイ</t>
    </rPh>
    <rPh sb="6" eb="7">
      <t>スイ</t>
    </rPh>
    <phoneticPr fontId="3"/>
  </si>
  <si>
    <t>７０歳以上高齢者</t>
    <rPh sb="2" eb="5">
      <t>サイイジョウ</t>
    </rPh>
    <rPh sb="5" eb="8">
      <t>コウレイシャ</t>
    </rPh>
    <phoneticPr fontId="3"/>
  </si>
  <si>
    <t>月1～2回（第4日）</t>
    <rPh sb="0" eb="1">
      <t>ツキ</t>
    </rPh>
    <rPh sb="4" eb="5">
      <t>カイ</t>
    </rPh>
    <rPh sb="6" eb="7">
      <t>ダイ</t>
    </rPh>
    <rPh sb="8" eb="9">
      <t>ニチ</t>
    </rPh>
    <phoneticPr fontId="3"/>
  </si>
  <si>
    <t>75歳以上高齢者</t>
    <rPh sb="2" eb="5">
      <t>サイイジョウ</t>
    </rPh>
    <phoneticPr fontId="5"/>
  </si>
  <si>
    <t>300
午後からは100円</t>
    <rPh sb="4" eb="6">
      <t>ゴゴ</t>
    </rPh>
    <rPh sb="12" eb="13">
      <t>エン</t>
    </rPh>
    <phoneticPr fontId="3"/>
  </si>
  <si>
    <t>月2回（金・土）</t>
    <rPh sb="0" eb="1">
      <t>ツキ</t>
    </rPh>
    <rPh sb="2" eb="3">
      <t>カイ</t>
    </rPh>
    <rPh sb="4" eb="5">
      <t>キン</t>
    </rPh>
    <rPh sb="6" eb="7">
      <t>ド</t>
    </rPh>
    <phoneticPr fontId="3"/>
  </si>
  <si>
    <t>月1回（第3土）</t>
    <rPh sb="0" eb="1">
      <t>ツキ</t>
    </rPh>
    <rPh sb="2" eb="3">
      <t>カイ</t>
    </rPh>
    <rPh sb="4" eb="5">
      <t>ダイ</t>
    </rPh>
    <phoneticPr fontId="3"/>
  </si>
  <si>
    <t>14：00～16：00
食事会は正午より</t>
    <rPh sb="12" eb="14">
      <t>ショクジ</t>
    </rPh>
    <rPh sb="14" eb="15">
      <t>カイ</t>
    </rPh>
    <rPh sb="16" eb="18">
      <t>ショウゴ</t>
    </rPh>
    <phoneticPr fontId="3"/>
  </si>
  <si>
    <t>年11回（月、火）</t>
    <rPh sb="5" eb="6">
      <t>ゲツ</t>
    </rPh>
    <rPh sb="7" eb="8">
      <t>ヒ</t>
    </rPh>
    <phoneticPr fontId="3"/>
  </si>
  <si>
    <t>月１回／第3月</t>
    <rPh sb="4" eb="5">
      <t>ダイ</t>
    </rPh>
    <rPh sb="6" eb="7">
      <t>ゲツ</t>
    </rPh>
    <phoneticPr fontId="4"/>
  </si>
  <si>
    <t>年8回（第3金）　</t>
    <rPh sb="0" eb="1">
      <t>ネン</t>
    </rPh>
    <rPh sb="2" eb="3">
      <t>カイ</t>
    </rPh>
    <rPh sb="4" eb="5">
      <t>ダイ</t>
    </rPh>
    <rPh sb="6" eb="7">
      <t>キン</t>
    </rPh>
    <phoneticPr fontId="3"/>
  </si>
  <si>
    <t>70歳以上高齢者 　</t>
    <rPh sb="2" eb="5">
      <t>サイイジョウ</t>
    </rPh>
    <rPh sb="5" eb="7">
      <t>コウレイ</t>
    </rPh>
    <rPh sb="7" eb="8">
      <t>シャ</t>
    </rPh>
    <phoneticPr fontId="3"/>
  </si>
  <si>
    <t>また・よろまいかサロン</t>
  </si>
  <si>
    <t>月1回（随時）</t>
    <rPh sb="0" eb="1">
      <t>ツキ</t>
    </rPh>
    <rPh sb="2" eb="3">
      <t>カイ</t>
    </rPh>
    <rPh sb="4" eb="6">
      <t>ズイジ</t>
    </rPh>
    <phoneticPr fontId="3"/>
  </si>
  <si>
    <t>サロン「絵かき」</t>
    <rPh sb="4" eb="5">
      <t>エ</t>
    </rPh>
    <phoneticPr fontId="3"/>
  </si>
  <si>
    <t>63歳以上高齢者</t>
    <rPh sb="2" eb="3">
      <t>サイ</t>
    </rPh>
    <rPh sb="3" eb="5">
      <t>イジョウ</t>
    </rPh>
    <rPh sb="5" eb="8">
      <t>コウレイシャ</t>
    </rPh>
    <phoneticPr fontId="4"/>
  </si>
  <si>
    <t>65歳以上高齢者、その他（介護等に関心のある方）</t>
    <rPh sb="2" eb="3">
      <t>サイ</t>
    </rPh>
    <rPh sb="3" eb="5">
      <t>イジョウ</t>
    </rPh>
    <rPh sb="5" eb="8">
      <t>コウレイシャ</t>
    </rPh>
    <rPh sb="11" eb="12">
      <t>タ</t>
    </rPh>
    <rPh sb="13" eb="15">
      <t>カイゴ</t>
    </rPh>
    <rPh sb="15" eb="16">
      <t>トウ</t>
    </rPh>
    <rPh sb="17" eb="19">
      <t>カンシン</t>
    </rPh>
    <rPh sb="22" eb="23">
      <t>カタ</t>
    </rPh>
    <phoneticPr fontId="4"/>
  </si>
  <si>
    <t>10：30～15：30</t>
  </si>
  <si>
    <t>月1回（木）</t>
    <rPh sb="0" eb="1">
      <t>ツキ</t>
    </rPh>
    <rPh sb="2" eb="3">
      <t>カイ</t>
    </rPh>
    <rPh sb="4" eb="5">
      <t>モク</t>
    </rPh>
    <phoneticPr fontId="3"/>
  </si>
  <si>
    <t>200、食事有（大人500/子ども200）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</si>
  <si>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岡鼻</t>
    <rPh sb="0" eb="2">
      <t>オカハナ</t>
    </rPh>
    <phoneticPr fontId="3"/>
  </si>
  <si>
    <t>岡鼻区集議所</t>
    <rPh sb="0" eb="2">
      <t>オカハナ</t>
    </rPh>
    <rPh sb="2" eb="3">
      <t>ク</t>
    </rPh>
    <rPh sb="3" eb="4">
      <t>シュウ</t>
    </rPh>
    <rPh sb="4" eb="5">
      <t>ギ</t>
    </rPh>
    <rPh sb="5" eb="6">
      <t>ショ</t>
    </rPh>
    <phoneticPr fontId="3"/>
  </si>
  <si>
    <t>13:30～15：30</t>
  </si>
  <si>
    <t>小林区ふれあいサロン</t>
    <rPh sb="0" eb="2">
      <t>コバヤシ</t>
    </rPh>
    <rPh sb="2" eb="3">
      <t>ク</t>
    </rPh>
    <phoneticPr fontId="3"/>
  </si>
  <si>
    <t>毎週水曜日</t>
    <rPh sb="0" eb="2">
      <t>マイシュウ</t>
    </rPh>
    <rPh sb="2" eb="4">
      <t>スイヨウ</t>
    </rPh>
    <phoneticPr fontId="3"/>
  </si>
  <si>
    <t>月１回（第2木）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</si>
  <si>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倉部</t>
    <rPh sb="0" eb="2">
      <t>クラブ</t>
    </rPh>
    <phoneticPr fontId="3"/>
  </si>
  <si>
    <t>紅つつじ</t>
    <rPh sb="0" eb="1">
      <t>ベニ</t>
    </rPh>
    <phoneticPr fontId="3"/>
  </si>
  <si>
    <t>倉部公民館</t>
    <rPh sb="0" eb="2">
      <t>クラブ</t>
    </rPh>
    <rPh sb="2" eb="5">
      <t>コウミンカン</t>
    </rPh>
    <phoneticPr fontId="3"/>
  </si>
  <si>
    <t>山出</t>
    <rPh sb="0" eb="2">
      <t>ヤマデ</t>
    </rPh>
    <phoneticPr fontId="3"/>
  </si>
  <si>
    <t>ふれあい・いきいきサロン「みちばた」</t>
  </si>
  <si>
    <t>月1回（第３金）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</si>
  <si>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野村集落センター</t>
    <rPh sb="0" eb="2">
      <t>ノムラ</t>
    </rPh>
    <rPh sb="2" eb="4">
      <t>シュウラク</t>
    </rPh>
    <phoneticPr fontId="3"/>
  </si>
  <si>
    <t>野村味めし会</t>
    <rPh sb="0" eb="2">
      <t>ノムラ</t>
    </rPh>
    <rPh sb="2" eb="3">
      <t>アジ</t>
    </rPh>
    <rPh sb="5" eb="6">
      <t>カイ</t>
    </rPh>
    <phoneticPr fontId="3"/>
  </si>
  <si>
    <t>80歳以上高齢者、75歳以上一人暮らし</t>
    <rPh sb="2" eb="5">
      <t>サイイジョウ</t>
    </rPh>
    <rPh sb="5" eb="8">
      <t>コウレイシャ</t>
    </rPh>
    <rPh sb="14" eb="16">
      <t>ヒトリ</t>
    </rPh>
    <phoneticPr fontId="3"/>
  </si>
  <si>
    <t>月1回（第３土）</t>
    <rPh sb="0" eb="1">
      <t>ツキ</t>
    </rPh>
    <rPh sb="2" eb="3">
      <t>カイ</t>
    </rPh>
    <rPh sb="4" eb="5">
      <t>ダイ</t>
    </rPh>
    <rPh sb="6" eb="7">
      <t>ド</t>
    </rPh>
    <phoneticPr fontId="3"/>
  </si>
  <si>
    <t>福寿草と糸くるまの会</t>
    <rPh sb="0" eb="3">
      <t>フクジュソウ</t>
    </rPh>
    <rPh sb="4" eb="5">
      <t>イト</t>
    </rPh>
    <rPh sb="9" eb="10">
      <t>カイ</t>
    </rPh>
    <phoneticPr fontId="3"/>
  </si>
  <si>
    <t>サロン花水木</t>
    <rPh sb="3" eb="6">
      <t>ハナミズキ</t>
    </rPh>
    <phoneticPr fontId="3"/>
  </si>
  <si>
    <t>小杉高齢者等活性化ｾﾝﾀｰ</t>
    <rPh sb="0" eb="2">
      <t>コスギ</t>
    </rPh>
    <rPh sb="2" eb="5">
      <t>コウレイシャ</t>
    </rPh>
    <rPh sb="5" eb="6">
      <t>トウ</t>
    </rPh>
    <rPh sb="6" eb="9">
      <t>カッセイカ</t>
    </rPh>
    <phoneticPr fontId="3"/>
  </si>
  <si>
    <t>80歳以上高齢者、障がい等、共通した当事者、その他（区長・区長代理、老人会、壮年会、子ども）</t>
    <rPh sb="2" eb="5">
      <t>サイイジョウ</t>
    </rPh>
    <rPh sb="5" eb="8">
      <t>コウレイシャ</t>
    </rPh>
    <rPh sb="9" eb="10">
      <t>ショウ</t>
    </rPh>
    <rPh sb="12" eb="13">
      <t>トウ</t>
    </rPh>
    <rPh sb="14" eb="16">
      <t>キョウツウ</t>
    </rPh>
    <rPh sb="18" eb="21">
      <t>トウジシャ</t>
    </rPh>
    <rPh sb="24" eb="25">
      <t>タ</t>
    </rPh>
    <rPh sb="26" eb="27">
      <t>ク</t>
    </rPh>
    <rPh sb="27" eb="28">
      <t>チョウ</t>
    </rPh>
    <rPh sb="29" eb="31">
      <t>クチョウ</t>
    </rPh>
    <rPh sb="31" eb="33">
      <t>ダイリ</t>
    </rPh>
    <rPh sb="34" eb="37">
      <t>ロウジンカイ</t>
    </rPh>
    <rPh sb="38" eb="40">
      <t>ソウネン</t>
    </rPh>
    <rPh sb="40" eb="41">
      <t>カイ</t>
    </rPh>
    <rPh sb="42" eb="43">
      <t>コ</t>
    </rPh>
    <phoneticPr fontId="3"/>
  </si>
  <si>
    <t>ニコニコ教室</t>
    <rPh sb="4" eb="6">
      <t>キョウシツ</t>
    </rPh>
    <phoneticPr fontId="3"/>
  </si>
  <si>
    <t>月1回（第２月）</t>
    <rPh sb="0" eb="1">
      <t>ツキ</t>
    </rPh>
    <rPh sb="2" eb="3">
      <t>カイ</t>
    </rPh>
    <rPh sb="4" eb="5">
      <t>ダイ</t>
    </rPh>
    <rPh sb="6" eb="7">
      <t>ゲツ</t>
    </rPh>
    <phoneticPr fontId="3"/>
  </si>
  <si>
    <t>柘植青葉台</t>
    <rPh sb="0" eb="2">
      <t>ツゲ</t>
    </rPh>
    <rPh sb="2" eb="4">
      <t>アオバ</t>
    </rPh>
    <rPh sb="4" eb="5">
      <t>ダイ</t>
    </rPh>
    <phoneticPr fontId="3"/>
  </si>
  <si>
    <t>サロン青友会</t>
    <rPh sb="3" eb="4">
      <t>アオ</t>
    </rPh>
    <rPh sb="4" eb="5">
      <t>ユウ</t>
    </rPh>
    <rPh sb="5" eb="6">
      <t>カイ</t>
    </rPh>
    <phoneticPr fontId="3"/>
  </si>
  <si>
    <t>65歳以上高齢者、子ども（4～12）</t>
    <rPh sb="2" eb="5">
      <t>サイイジョウ</t>
    </rPh>
    <rPh sb="5" eb="8">
      <t>コウレイシャ</t>
    </rPh>
    <rPh sb="9" eb="10">
      <t>コ</t>
    </rPh>
    <phoneticPr fontId="3"/>
  </si>
  <si>
    <t>愛田</t>
    <rPh sb="0" eb="2">
      <t>アイタ</t>
    </rPh>
    <phoneticPr fontId="3"/>
  </si>
  <si>
    <t>べっぴんサロン</t>
  </si>
  <si>
    <t>愛田公民館</t>
    <rPh sb="0" eb="2">
      <t>アイタ</t>
    </rPh>
    <rPh sb="2" eb="5">
      <t>コウミンカン</t>
    </rPh>
    <phoneticPr fontId="3"/>
  </si>
  <si>
    <t>年1,000</t>
    <rPh sb="0" eb="1">
      <t>ネン</t>
    </rPh>
    <phoneticPr fontId="4"/>
  </si>
  <si>
    <t>愛田がんばろう会　　</t>
    <rPh sb="0" eb="1">
      <t>アイ</t>
    </rPh>
    <rPh sb="1" eb="2">
      <t>タ</t>
    </rPh>
    <rPh sb="7" eb="8">
      <t>カイ</t>
    </rPh>
    <phoneticPr fontId="3"/>
  </si>
  <si>
    <t>年8回（主に日）</t>
    <rPh sb="0" eb="1">
      <t>ネン</t>
    </rPh>
    <rPh sb="2" eb="3">
      <t>カイ</t>
    </rPh>
    <rPh sb="4" eb="5">
      <t>シュ</t>
    </rPh>
    <rPh sb="6" eb="7">
      <t>ニチ</t>
    </rPh>
    <phoneticPr fontId="3"/>
  </si>
  <si>
    <t>300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100（食事無）</t>
    <rPh sb="134" eb="136">
      <t>ショクジ</t>
    </rPh>
    <rPh sb="136" eb="137">
      <t>ナ</t>
    </rPh>
    <phoneticPr fontId="3"/>
  </si>
  <si>
    <t>0円（但し食事の代金、寄せ植え代金は５００円）</t>
    <rPh sb="1" eb="2">
      <t>エン</t>
    </rPh>
    <rPh sb="3" eb="4">
      <t>タダ</t>
    </rPh>
    <rPh sb="5" eb="7">
      <t>ショクジ</t>
    </rPh>
    <rPh sb="8" eb="10">
      <t>ダイキン</t>
    </rPh>
    <rPh sb="11" eb="12">
      <t>ヨ</t>
    </rPh>
    <rPh sb="13" eb="14">
      <t>ウ</t>
    </rPh>
    <rPh sb="15" eb="17">
      <t>ダイキン</t>
    </rPh>
    <rPh sb="21" eb="22">
      <t>エン</t>
    </rPh>
    <phoneticPr fontId="3"/>
  </si>
  <si>
    <t>月1回（第３水曜）</t>
    <rPh sb="0" eb="1">
      <t>ツキ</t>
    </rPh>
    <rPh sb="2" eb="3">
      <t>カイ</t>
    </rPh>
    <rPh sb="4" eb="5">
      <t>ダイ</t>
    </rPh>
    <rPh sb="6" eb="8">
      <t>スイヨウ</t>
    </rPh>
    <phoneticPr fontId="3"/>
  </si>
  <si>
    <t>月1回（火曜）</t>
    <rPh sb="0" eb="1">
      <t>ゲツ</t>
    </rPh>
    <rPh sb="2" eb="3">
      <t>カイ</t>
    </rPh>
    <rPh sb="4" eb="6">
      <t>カヨウ</t>
    </rPh>
    <phoneticPr fontId="3"/>
  </si>
  <si>
    <t>年2,000円</t>
    <rPh sb="0" eb="1">
      <t>ネン</t>
    </rPh>
    <rPh sb="6" eb="7">
      <t>エン</t>
    </rPh>
    <phoneticPr fontId="3"/>
  </si>
  <si>
    <t>65歳以上高齢者、その他（民生委員、福祉協力員）</t>
    <rPh sb="2" eb="3">
      <t>サイ</t>
    </rPh>
    <rPh sb="3" eb="5">
      <t>イジョウ</t>
    </rPh>
    <rPh sb="5" eb="8">
      <t>コウレイシャ</t>
    </rPh>
    <rPh sb="11" eb="12">
      <t>タ</t>
    </rPh>
    <rPh sb="13" eb="15">
      <t>ミンセイ</t>
    </rPh>
    <rPh sb="15" eb="17">
      <t>イイン</t>
    </rPh>
    <rPh sb="18" eb="20">
      <t>フクシ</t>
    </rPh>
    <rPh sb="20" eb="23">
      <t>キョウリョクイン</t>
    </rPh>
    <phoneticPr fontId="5"/>
  </si>
  <si>
    <t>月2回第１・２水曜日</t>
    <rPh sb="0" eb="1">
      <t>ツキ</t>
    </rPh>
    <rPh sb="2" eb="3">
      <t>カイ</t>
    </rPh>
    <rPh sb="3" eb="4">
      <t>ダイ</t>
    </rPh>
    <rPh sb="7" eb="10">
      <t>スイヨウビ</t>
    </rPh>
    <phoneticPr fontId="4"/>
  </si>
  <si>
    <t>月１回／第４土曜日</t>
    <rPh sb="4" eb="5">
      <t>ダイ</t>
    </rPh>
    <phoneticPr fontId="4"/>
  </si>
  <si>
    <t>岡鼻あかつきいきいきサロン</t>
    <rPh sb="0" eb="2">
      <t>オカハナ</t>
    </rPh>
    <phoneticPr fontId="3"/>
  </si>
  <si>
    <t>小林集議所およびふれあいでん</t>
    <rPh sb="0" eb="2">
      <t>コバヤシ</t>
    </rPh>
    <rPh sb="2" eb="3">
      <t>シュウ</t>
    </rPh>
    <rPh sb="3" eb="4">
      <t>ギ</t>
    </rPh>
    <rPh sb="4" eb="5">
      <t>ショ</t>
    </rPh>
    <phoneticPr fontId="3"/>
  </si>
  <si>
    <t>月1回（不定期）</t>
    <rPh sb="0" eb="1">
      <t>ツキ</t>
    </rPh>
    <rPh sb="2" eb="3">
      <t>カイ</t>
    </rPh>
    <rPh sb="4" eb="7">
      <t>フテイキ</t>
    </rPh>
    <phoneticPr fontId="3"/>
  </si>
  <si>
    <t>いきいきｻﾛﾝ</t>
  </si>
  <si>
    <t>ｺﾐｭﾆﾃｨｶﾌｪ</t>
  </si>
  <si>
    <t>子育てｻﾛﾝ</t>
  </si>
  <si>
    <t>緑ヶ丘東町</t>
    <rPh sb="0" eb="3">
      <t>ミドリガオカ</t>
    </rPh>
    <rPh sb="3" eb="4">
      <t>ヒガシ</t>
    </rPh>
    <rPh sb="4" eb="5">
      <t>マチ</t>
    </rPh>
    <phoneticPr fontId="3"/>
  </si>
  <si>
    <t>緑ヶ丘東町公民館</t>
    <rPh sb="0" eb="3">
      <t>ミドリガオカ</t>
    </rPh>
    <rPh sb="3" eb="4">
      <t>ヒガシ</t>
    </rPh>
    <rPh sb="4" eb="5">
      <t>マチ</t>
    </rPh>
    <rPh sb="5" eb="8">
      <t>コウミンカン</t>
    </rPh>
    <phoneticPr fontId="3"/>
  </si>
  <si>
    <t>月１回(第２水曜日)</t>
    <rPh sb="0" eb="1">
      <t>ツキ</t>
    </rPh>
    <rPh sb="2" eb="3">
      <t>カイ</t>
    </rPh>
    <rPh sb="4" eb="5">
      <t>ダイ</t>
    </rPh>
    <rPh sb="6" eb="7">
      <t>スイ</t>
    </rPh>
    <rPh sb="7" eb="9">
      <t>ヨウビ</t>
    </rPh>
    <phoneticPr fontId="3"/>
  </si>
  <si>
    <t>七本木</t>
    <rPh sb="0" eb="3">
      <t>シチホンギ</t>
    </rPh>
    <phoneticPr fontId="3"/>
  </si>
  <si>
    <t>七本木いこいサロン</t>
    <rPh sb="0" eb="1">
      <t>ナナ</t>
    </rPh>
    <rPh sb="1" eb="3">
      <t>モトキ</t>
    </rPh>
    <phoneticPr fontId="3"/>
  </si>
  <si>
    <t>七本木公民館 他</t>
    <rPh sb="0" eb="3">
      <t>シチホンギ</t>
    </rPh>
    <rPh sb="3" eb="6">
      <t>コウミンカン</t>
    </rPh>
    <rPh sb="7" eb="8">
      <t>ホカ</t>
    </rPh>
    <phoneticPr fontId="3"/>
  </si>
  <si>
    <t>600
200（食事無）</t>
    <rPh sb="8" eb="10">
      <t>ショクジ</t>
    </rPh>
    <rPh sb="10" eb="11">
      <t>ナシ</t>
    </rPh>
    <phoneticPr fontId="3"/>
  </si>
  <si>
    <t>地域住民全員</t>
    <rPh sb="0" eb="2">
      <t>チイキ</t>
    </rPh>
    <rPh sb="2" eb="4">
      <t>ジュウミン</t>
    </rPh>
    <rPh sb="4" eb="6">
      <t>ゼンイン</t>
    </rPh>
    <phoneticPr fontId="3"/>
  </si>
  <si>
    <t>野間</t>
    <rPh sb="0" eb="2">
      <t>ノマ</t>
    </rPh>
    <phoneticPr fontId="3"/>
  </si>
  <si>
    <t>野間ワンコインカフェ･カラオケ</t>
    <rPh sb="0" eb="2">
      <t>ノマ</t>
    </rPh>
    <phoneticPr fontId="3"/>
  </si>
  <si>
    <t>野間公民館</t>
    <rPh sb="0" eb="2">
      <t>ノマ</t>
    </rPh>
    <rPh sb="2" eb="5">
      <t>コウミンカン</t>
    </rPh>
    <phoneticPr fontId="3"/>
  </si>
  <si>
    <t>苧紬会</t>
    <rPh sb="0" eb="1">
      <t>オ</t>
    </rPh>
    <rPh sb="1" eb="2">
      <t>ツムギ</t>
    </rPh>
    <rPh sb="2" eb="3">
      <t>カイ</t>
    </rPh>
    <phoneticPr fontId="3"/>
  </si>
  <si>
    <t>西出公民館</t>
    <rPh sb="0" eb="1">
      <t>ニシ</t>
    </rPh>
    <rPh sb="1" eb="2">
      <t>デ</t>
    </rPh>
    <rPh sb="2" eb="5">
      <t>コウミンカン</t>
    </rPh>
    <phoneticPr fontId="3"/>
  </si>
  <si>
    <t>依那具</t>
    <rPh sb="0" eb="3">
      <t>イナグ</t>
    </rPh>
    <phoneticPr fontId="3"/>
  </si>
  <si>
    <t>依那具いきいきサロン「ほほえみ会」</t>
    <rPh sb="0" eb="3">
      <t>イナグ</t>
    </rPh>
    <rPh sb="15" eb="16">
      <t>カイ</t>
    </rPh>
    <phoneticPr fontId="3"/>
  </si>
  <si>
    <t>枅川カフェ</t>
    <rPh sb="0" eb="2">
      <t>ヒジキガワ</t>
    </rPh>
    <phoneticPr fontId="3"/>
  </si>
  <si>
    <t>月1回（第1火）</t>
    <rPh sb="0" eb="1">
      <t>ツキ</t>
    </rPh>
    <rPh sb="2" eb="3">
      <t>カイ</t>
    </rPh>
    <rPh sb="4" eb="5">
      <t>ダイ</t>
    </rPh>
    <rPh sb="6" eb="7">
      <t>カ</t>
    </rPh>
    <phoneticPr fontId="3"/>
  </si>
  <si>
    <t>0
（食事あり500）</t>
    <rPh sb="3" eb="5">
      <t>ショクジ</t>
    </rPh>
    <phoneticPr fontId="3"/>
  </si>
  <si>
    <t>種生おしゃべりサロン</t>
    <rPh sb="0" eb="1">
      <t>タネ</t>
    </rPh>
    <rPh sb="1" eb="2">
      <t>イ</t>
    </rPh>
    <phoneticPr fontId="3"/>
  </si>
  <si>
    <t>0
（食事の時は自己負担あり）</t>
    <rPh sb="3" eb="5">
      <t>ショクジ</t>
    </rPh>
    <rPh sb="6" eb="7">
      <t>トキ</t>
    </rPh>
    <rPh sb="8" eb="10">
      <t>ジコ</t>
    </rPh>
    <rPh sb="10" eb="12">
      <t>フタン</t>
    </rPh>
    <phoneticPr fontId="3"/>
  </si>
  <si>
    <t>種生</t>
    <rPh sb="0" eb="2">
      <t>タナオ</t>
    </rPh>
    <phoneticPr fontId="3"/>
  </si>
  <si>
    <t>おしゃべりサロン山立</t>
    <rPh sb="8" eb="9">
      <t>ヤマ</t>
    </rPh>
    <rPh sb="9" eb="10">
      <t>ダ</t>
    </rPh>
    <phoneticPr fontId="3"/>
  </si>
  <si>
    <t>山立集議所</t>
    <rPh sb="0" eb="1">
      <t>ヤマ</t>
    </rPh>
    <rPh sb="1" eb="2">
      <t>ダ</t>
    </rPh>
    <rPh sb="2" eb="3">
      <t>シュウ</t>
    </rPh>
    <rPh sb="3" eb="4">
      <t>ギ</t>
    </rPh>
    <rPh sb="4" eb="5">
      <t>ショ</t>
    </rPh>
    <phoneticPr fontId="3"/>
  </si>
  <si>
    <t>平松</t>
    <rPh sb="0" eb="2">
      <t>ヒラマツ</t>
    </rPh>
    <phoneticPr fontId="4"/>
  </si>
  <si>
    <t>平松ふれあい・いきいきサロン</t>
    <rPh sb="0" eb="2">
      <t>ヒラマツ</t>
    </rPh>
    <phoneticPr fontId="3"/>
  </si>
  <si>
    <t>平松農村改善センター（平松公民館）</t>
    <rPh sb="0" eb="2">
      <t>ヒラマツ</t>
    </rPh>
    <rPh sb="2" eb="4">
      <t>ノウソン</t>
    </rPh>
    <rPh sb="4" eb="6">
      <t>カイゼン</t>
    </rPh>
    <rPh sb="11" eb="13">
      <t>ヒラマツ</t>
    </rPh>
    <rPh sb="13" eb="16">
      <t>コウミンカン</t>
    </rPh>
    <phoneticPr fontId="3"/>
  </si>
  <si>
    <t>いい映画を観る会</t>
    <rPh sb="2" eb="4">
      <t>エイガ</t>
    </rPh>
    <rPh sb="5" eb="6">
      <t>ミ</t>
    </rPh>
    <rPh sb="7" eb="8">
      <t>カイ</t>
    </rPh>
    <phoneticPr fontId="3"/>
  </si>
  <si>
    <t>諏訪下出集議所</t>
    <rPh sb="0" eb="2">
      <t>スワ</t>
    </rPh>
    <rPh sb="2" eb="4">
      <t>シモデ</t>
    </rPh>
    <rPh sb="4" eb="5">
      <t>シュウ</t>
    </rPh>
    <rPh sb="5" eb="6">
      <t>ギ</t>
    </rPh>
    <rPh sb="6" eb="7">
      <t>ショ</t>
    </rPh>
    <phoneticPr fontId="3"/>
  </si>
  <si>
    <t>年/500</t>
    <rPh sb="0" eb="1">
      <t>ネン</t>
    </rPh>
    <phoneticPr fontId="3"/>
  </si>
  <si>
    <t>65歳以上高齢者</t>
    <rPh sb="2" eb="5">
      <t>サイイジョウ</t>
    </rPh>
    <rPh sb="5" eb="7">
      <t>コウレイ</t>
    </rPh>
    <rPh sb="7" eb="8">
      <t>シャ</t>
    </rPh>
    <phoneticPr fontId="3"/>
  </si>
  <si>
    <t>500
（食事代）</t>
    <rPh sb="5" eb="7">
      <t>ショクジ</t>
    </rPh>
    <rPh sb="7" eb="8">
      <t>ダイ</t>
    </rPh>
    <phoneticPr fontId="3"/>
  </si>
  <si>
    <t>下神戸公民館ほか</t>
    <rPh sb="0" eb="1">
      <t>シモ</t>
    </rPh>
    <rPh sb="1" eb="3">
      <t>カンベ</t>
    </rPh>
    <rPh sb="3" eb="6">
      <t>コウミンカン</t>
    </rPh>
    <phoneticPr fontId="3"/>
  </si>
  <si>
    <t>70歳以上高齢者、上小場地区内全住民</t>
    <rPh sb="2" eb="3">
      <t>サイ</t>
    </rPh>
    <rPh sb="3" eb="5">
      <t>イジョウ</t>
    </rPh>
    <rPh sb="5" eb="8">
      <t>コウレイシャ</t>
    </rPh>
    <rPh sb="9" eb="10">
      <t>カミ</t>
    </rPh>
    <rPh sb="10" eb="11">
      <t>コ</t>
    </rPh>
    <rPh sb="11" eb="12">
      <t>バ</t>
    </rPh>
    <rPh sb="12" eb="14">
      <t>チク</t>
    </rPh>
    <rPh sb="14" eb="15">
      <t>ナイ</t>
    </rPh>
    <rPh sb="15" eb="16">
      <t>ゼン</t>
    </rPh>
    <rPh sb="16" eb="18">
      <t>ジュウミン</t>
    </rPh>
    <phoneticPr fontId="4"/>
  </si>
  <si>
    <t>月2～4回　木曜日</t>
    <rPh sb="0" eb="1">
      <t>ツキ</t>
    </rPh>
    <rPh sb="4" eb="5">
      <t>カイ</t>
    </rPh>
    <rPh sb="6" eb="9">
      <t>モクヨウビ</t>
    </rPh>
    <phoneticPr fontId="3"/>
  </si>
  <si>
    <t>◆2020年度 ふれあい・いきいきサロン支援事業助成申請状況　</t>
    <rPh sb="5" eb="7">
      <t>ネンド</t>
    </rPh>
    <rPh sb="26" eb="28">
      <t>シンセイ</t>
    </rPh>
    <rPh sb="28" eb="30">
      <t>ジョウキョウ</t>
    </rPh>
    <phoneticPr fontId="3"/>
  </si>
  <si>
    <t>0(園芸教室等材料費・会食等のみ負担)</t>
    <rPh sb="2" eb="4">
      <t>エンゲイ</t>
    </rPh>
    <rPh sb="4" eb="6">
      <t>キョウシツ</t>
    </rPh>
    <rPh sb="6" eb="7">
      <t>ナド</t>
    </rPh>
    <rPh sb="7" eb="10">
      <t>ザイリョウヒ</t>
    </rPh>
    <rPh sb="11" eb="13">
      <t>カイショク</t>
    </rPh>
    <rPh sb="13" eb="14">
      <t>ナド</t>
    </rPh>
    <rPh sb="16" eb="18">
      <t>フタン</t>
    </rPh>
    <phoneticPr fontId="3"/>
  </si>
  <si>
    <t>年10回（土）</t>
    <rPh sb="0" eb="1">
      <t>ネン</t>
    </rPh>
    <rPh sb="3" eb="4">
      <t>カイ</t>
    </rPh>
    <rPh sb="5" eb="6">
      <t>ド</t>
    </rPh>
    <phoneticPr fontId="3"/>
  </si>
  <si>
    <t>布引地区市民センター</t>
    <rPh sb="0" eb="2">
      <t>ヌノビキ</t>
    </rPh>
    <rPh sb="2" eb="4">
      <t>チク</t>
    </rPh>
    <rPh sb="4" eb="6">
      <t>シミン</t>
    </rPh>
    <phoneticPr fontId="3"/>
  </si>
  <si>
    <t>月1回（第1金）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</si>
  <si>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65歳以上高齢者（誰でも・立ち寄りOK）</t>
    <rPh sb="2" eb="3">
      <t>サイ</t>
    </rPh>
    <rPh sb="3" eb="5">
      <t>イジョウ</t>
    </rPh>
    <rPh sb="5" eb="8">
      <t>コウレイシャ</t>
    </rPh>
    <rPh sb="9" eb="10">
      <t>ダレ</t>
    </rPh>
    <rPh sb="13" eb="14">
      <t>タ</t>
    </rPh>
    <rPh sb="15" eb="16">
      <t>ヨ</t>
    </rPh>
    <phoneticPr fontId="3"/>
  </si>
  <si>
    <t>3,500/年</t>
    <rPh sb="6" eb="7">
      <t>ネン</t>
    </rPh>
    <phoneticPr fontId="4"/>
  </si>
  <si>
    <t>中島公民館</t>
    <rPh sb="0" eb="2">
      <t>ナカジマ</t>
    </rPh>
    <rPh sb="2" eb="5">
      <t>コウミンカン</t>
    </rPh>
    <phoneticPr fontId="3"/>
  </si>
  <si>
    <t>0（食事の時などは徴収）</t>
    <rPh sb="2" eb="4">
      <t>ショクジ</t>
    </rPh>
    <rPh sb="5" eb="6">
      <t>トキ</t>
    </rPh>
    <rPh sb="9" eb="11">
      <t>チョウシュウ</t>
    </rPh>
    <phoneticPr fontId="3"/>
  </si>
  <si>
    <t xml:space="preserve">10：00～15：00 </t>
  </si>
  <si>
    <t>月1回(金)or(土)</t>
    <rPh sb="0" eb="1">
      <t>ツキ</t>
    </rPh>
    <rPh sb="2" eb="3">
      <t>カイ</t>
    </rPh>
    <rPh sb="4" eb="5">
      <t>キン</t>
    </rPh>
    <rPh sb="9" eb="10">
      <t>ツチ</t>
    </rPh>
    <phoneticPr fontId="3"/>
  </si>
  <si>
    <t>13：00～16：30</t>
  </si>
  <si>
    <t>川合みまもりネット</t>
    <rPh sb="0" eb="2">
      <t>カワイ</t>
    </rPh>
    <phoneticPr fontId="3"/>
  </si>
  <si>
    <t>年10回</t>
  </si>
  <si>
    <t>2000円</t>
    <rPh sb="4" eb="5">
      <t>エン</t>
    </rPh>
    <phoneticPr fontId="3"/>
  </si>
  <si>
    <t>65歳以上高齢者
その他区内家庭</t>
    <rPh sb="2" eb="5">
      <t>サイイジョウ</t>
    </rPh>
    <rPh sb="5" eb="7">
      <t>コウレイ</t>
    </rPh>
    <rPh sb="7" eb="8">
      <t>シャ</t>
    </rPh>
    <rPh sb="11" eb="12">
      <t>タ</t>
    </rPh>
    <rPh sb="12" eb="14">
      <t>クナイ</t>
    </rPh>
    <rPh sb="14" eb="16">
      <t>カテイ</t>
    </rPh>
    <phoneticPr fontId="3"/>
  </si>
  <si>
    <t>月4～6回（火）
月2～3回（月）GG</t>
    <rPh sb="0" eb="1">
      <t>ツキ</t>
    </rPh>
    <rPh sb="4" eb="5">
      <t>カイ</t>
    </rPh>
    <rPh sb="6" eb="7">
      <t>カ</t>
    </rPh>
    <rPh sb="15" eb="16">
      <t>ゲツ</t>
    </rPh>
    <phoneticPr fontId="3"/>
  </si>
  <si>
    <t>10：30～12：00
13：00～16：30</t>
  </si>
  <si>
    <r>
      <t xml:space="preserve">11：00～15：00
</t>
    </r>
    <r>
      <rPr>
        <sz val="6"/>
        <rFont val="ＭＳ Ｐゴシック"/>
        <family val="3"/>
      </rPr>
      <t>13:30～15:30(食事無）</t>
    </r>
  </si>
  <si>
    <t>800
200(食事無）</t>
    <rPh sb="8" eb="10">
      <t>ショクジ</t>
    </rPh>
    <rPh sb="10" eb="11">
      <t>ム</t>
    </rPh>
    <phoneticPr fontId="4"/>
  </si>
  <si>
    <t>1000円
(午後のみ開催時は300円)</t>
    <rPh sb="4" eb="5">
      <t>エン</t>
    </rPh>
    <rPh sb="7" eb="9">
      <t>ゴゴ</t>
    </rPh>
    <rPh sb="11" eb="13">
      <t>カイサイ</t>
    </rPh>
    <rPh sb="13" eb="14">
      <t>ジ</t>
    </rPh>
    <rPh sb="18" eb="19">
      <t>エン</t>
    </rPh>
    <phoneticPr fontId="3"/>
  </si>
  <si>
    <t>月1回（日）or(月)</t>
    <rPh sb="0" eb="1">
      <t>ツキ</t>
    </rPh>
    <rPh sb="2" eb="3">
      <t>カイ</t>
    </rPh>
    <rPh sb="4" eb="5">
      <t>ニチ</t>
    </rPh>
    <rPh sb="9" eb="10">
      <t>ゲツ</t>
    </rPh>
    <phoneticPr fontId="3"/>
  </si>
  <si>
    <t>ぬくもりの館「おとまる」他</t>
    <rPh sb="5" eb="6">
      <t>ヤカタ</t>
    </rPh>
    <rPh sb="12" eb="13">
      <t>ホカ</t>
    </rPh>
    <phoneticPr fontId="3"/>
  </si>
  <si>
    <t>13：30～15：30
11：00～15：30</t>
  </si>
  <si>
    <t>200(食事無)
500</t>
    <rPh sb="4" eb="6">
      <t>ショクジ</t>
    </rPh>
    <rPh sb="6" eb="7">
      <t>ナシ</t>
    </rPh>
    <phoneticPr fontId="3"/>
  </si>
  <si>
    <t>奥村クラブ</t>
    <rPh sb="0" eb="2">
      <t>オクムラ</t>
    </rPh>
    <phoneticPr fontId="3"/>
  </si>
  <si>
    <t>年間1,00
0食事会1000～2000</t>
    <rPh sb="0" eb="2">
      <t>ネンカン</t>
    </rPh>
    <rPh sb="8" eb="10">
      <t>ショクジ</t>
    </rPh>
    <rPh sb="10" eb="11">
      <t>カイ</t>
    </rPh>
    <phoneticPr fontId="3"/>
  </si>
  <si>
    <t>月3回（第1.2.4木）</t>
    <rPh sb="0" eb="1">
      <t>ツキ</t>
    </rPh>
    <rPh sb="2" eb="3">
      <t>カイ</t>
    </rPh>
    <rPh sb="4" eb="5">
      <t>ダイ</t>
    </rPh>
    <rPh sb="10" eb="11">
      <t>モク</t>
    </rPh>
    <phoneticPr fontId="3"/>
  </si>
  <si>
    <t>阿保西部</t>
  </si>
  <si>
    <t>いきいきサロン陽だまり会</t>
  </si>
  <si>
    <t>阿保西部集議所</t>
  </si>
  <si>
    <t>月1回（第1）土</t>
    <rPh sb="4" eb="5">
      <t>ダイ</t>
    </rPh>
    <rPh sb="7" eb="8">
      <t>ド</t>
    </rPh>
    <phoneticPr fontId="3"/>
  </si>
  <si>
    <t>10：00～15：00</t>
  </si>
  <si>
    <t>阿保</t>
  </si>
  <si>
    <t>青山羽根生活改善センター</t>
    <rPh sb="0" eb="2">
      <t>アオヤマ</t>
    </rPh>
    <rPh sb="2" eb="4">
      <t>ハネ</t>
    </rPh>
    <rPh sb="4" eb="6">
      <t>セイカツ</t>
    </rPh>
    <rPh sb="6" eb="8">
      <t>カイゼン</t>
    </rPh>
    <phoneticPr fontId="3"/>
  </si>
  <si>
    <t>月1回（第2）木</t>
    <rPh sb="0" eb="1">
      <t>ツキ</t>
    </rPh>
    <rPh sb="2" eb="3">
      <t>カイ</t>
    </rPh>
    <rPh sb="4" eb="5">
      <t>ダイ</t>
    </rPh>
    <rPh sb="7" eb="8">
      <t>モク</t>
    </rPh>
    <phoneticPr fontId="3"/>
  </si>
  <si>
    <t>年17回（第１・第３）水</t>
    <rPh sb="0" eb="1">
      <t>ネン</t>
    </rPh>
    <rPh sb="3" eb="4">
      <t>カイ</t>
    </rPh>
    <rPh sb="5" eb="6">
      <t>ダイ</t>
    </rPh>
    <rPh sb="8" eb="9">
      <t>ダイ</t>
    </rPh>
    <rPh sb="11" eb="12">
      <t>スイ</t>
    </rPh>
    <phoneticPr fontId="3"/>
  </si>
  <si>
    <t>10：00～12：00</t>
  </si>
  <si>
    <t>年15回(木・土)</t>
    <rPh sb="5" eb="6">
      <t>キ</t>
    </rPh>
    <rPh sb="7" eb="8">
      <t>ツチ</t>
    </rPh>
    <phoneticPr fontId="3"/>
  </si>
  <si>
    <t>13：30～16：30</t>
  </si>
  <si>
    <t>13：30～15：30</t>
  </si>
  <si>
    <t>13：30～15:30</t>
  </si>
  <si>
    <t>65歳以上高齢者、子ども(6～11)</t>
    <rPh sb="2" eb="3">
      <t>サイ</t>
    </rPh>
    <rPh sb="3" eb="5">
      <t>イジョウ</t>
    </rPh>
    <rPh sb="5" eb="8">
      <t>コウレイシャ</t>
    </rPh>
    <rPh sb="9" eb="10">
      <t>コ</t>
    </rPh>
    <phoneticPr fontId="3"/>
  </si>
  <si>
    <t>14：00～</t>
  </si>
  <si>
    <t>年8回、日曜日</t>
    <rPh sb="0" eb="1">
      <t>ネン</t>
    </rPh>
    <rPh sb="2" eb="3">
      <t>カイ</t>
    </rPh>
    <rPh sb="4" eb="5">
      <t>ヒ</t>
    </rPh>
    <rPh sb="5" eb="7">
      <t>ヨウビ</t>
    </rPh>
    <phoneticPr fontId="3"/>
  </si>
  <si>
    <t>10：30～12：00</t>
  </si>
  <si>
    <t>北山区民全員</t>
    <rPh sb="0" eb="2">
      <t>キタヤマ</t>
    </rPh>
    <rPh sb="2" eb="3">
      <t>ク</t>
    </rPh>
    <rPh sb="3" eb="4">
      <t>ミン</t>
    </rPh>
    <rPh sb="4" eb="6">
      <t>ゼンイン</t>
    </rPh>
    <phoneticPr fontId="3"/>
  </si>
  <si>
    <t>月1回（第1）木</t>
    <rPh sb="0" eb="1">
      <t>ツキ</t>
    </rPh>
    <rPh sb="2" eb="3">
      <t>カイ</t>
    </rPh>
    <rPh sb="4" eb="5">
      <t>ダイ</t>
    </rPh>
    <rPh sb="7" eb="8">
      <t>モク</t>
    </rPh>
    <phoneticPr fontId="3"/>
  </si>
  <si>
    <t>13：30～15：30</t>
  </si>
  <si>
    <t>年８回、木曜日</t>
    <rPh sb="0" eb="1">
      <t>ネン</t>
    </rPh>
    <rPh sb="2" eb="3">
      <t>カイ</t>
    </rPh>
    <rPh sb="4" eb="7">
      <t>モクヨウビ</t>
    </rPh>
    <phoneticPr fontId="3"/>
  </si>
  <si>
    <t>13：30～15：00</t>
  </si>
  <si>
    <t>月１回（第2）日</t>
    <rPh sb="0" eb="1">
      <t>ツキ</t>
    </rPh>
    <rPh sb="2" eb="3">
      <t>カイ</t>
    </rPh>
    <rPh sb="4" eb="5">
      <t>ダイ</t>
    </rPh>
    <rPh sb="7" eb="8">
      <t>ヒ</t>
    </rPh>
    <phoneticPr fontId="3"/>
  </si>
  <si>
    <t>13：30～15：30</t>
  </si>
  <si>
    <t>月1回（第１）木</t>
    <rPh sb="0" eb="1">
      <t>ツキ</t>
    </rPh>
    <rPh sb="2" eb="3">
      <t>カイ</t>
    </rPh>
    <rPh sb="4" eb="5">
      <t>ダイ</t>
    </rPh>
    <rPh sb="7" eb="8">
      <t>キ</t>
    </rPh>
    <phoneticPr fontId="3"/>
  </si>
  <si>
    <t>13：30～15：00</t>
  </si>
  <si>
    <t>月１回（第2）火</t>
    <rPh sb="0" eb="1">
      <t>ツキ</t>
    </rPh>
    <rPh sb="2" eb="3">
      <t>カイ</t>
    </rPh>
    <rPh sb="4" eb="5">
      <t>ダイ</t>
    </rPh>
    <rPh sb="7" eb="8">
      <t>カ</t>
    </rPh>
    <phoneticPr fontId="3"/>
  </si>
  <si>
    <t>種生改善センター</t>
    <rPh sb="0" eb="1">
      <t>タネ</t>
    </rPh>
    <rPh sb="1" eb="2">
      <t>イ</t>
    </rPh>
    <rPh sb="2" eb="4">
      <t>カイゼン</t>
    </rPh>
    <phoneticPr fontId="3"/>
  </si>
  <si>
    <t>月1回（第2）火</t>
    <rPh sb="0" eb="1">
      <t>ツキ</t>
    </rPh>
    <rPh sb="2" eb="3">
      <t>カイ</t>
    </rPh>
    <rPh sb="4" eb="5">
      <t>ダイ</t>
    </rPh>
    <rPh sb="7" eb="8">
      <t>カ</t>
    </rPh>
    <phoneticPr fontId="3"/>
  </si>
  <si>
    <t>高尾</t>
  </si>
  <si>
    <t>にこにこルーム</t>
  </si>
  <si>
    <t>月2回(第1・3）月</t>
    <rPh sb="0" eb="1">
      <t>ツキ</t>
    </rPh>
    <rPh sb="2" eb="3">
      <t>カイ</t>
    </rPh>
    <rPh sb="4" eb="5">
      <t>ダイ</t>
    </rPh>
    <rPh sb="9" eb="10">
      <t>ゲツ</t>
    </rPh>
    <phoneticPr fontId="3"/>
  </si>
  <si>
    <t>13:30～15：30</t>
  </si>
  <si>
    <t>高尾いきいきサロンみんなでちょっとよろまいか！</t>
  </si>
  <si>
    <t>月2回（第3土・第4）月</t>
    <rPh sb="0" eb="1">
      <t>ツキ</t>
    </rPh>
    <rPh sb="4" eb="5">
      <t>ダイ</t>
    </rPh>
    <rPh sb="6" eb="7">
      <t>ツチ</t>
    </rPh>
    <rPh sb="8" eb="9">
      <t>ダイ</t>
    </rPh>
    <rPh sb="11" eb="12">
      <t>ゲツ</t>
    </rPh>
    <phoneticPr fontId="3"/>
  </si>
  <si>
    <t>13：30～15：30</t>
  </si>
  <si>
    <t>月2～4回、火曜日</t>
    <rPh sb="0" eb="1">
      <t>ツキ</t>
    </rPh>
    <rPh sb="4" eb="5">
      <t>カイ</t>
    </rPh>
    <rPh sb="6" eb="9">
      <t>カヨウビ</t>
    </rPh>
    <phoneticPr fontId="3"/>
  </si>
  <si>
    <t>13：00～16：00</t>
  </si>
  <si>
    <t>70歳以上高齢者・古田地区全区民</t>
    <rPh sb="2" eb="3">
      <t>サイ</t>
    </rPh>
    <rPh sb="3" eb="5">
      <t>イジョウ</t>
    </rPh>
    <rPh sb="5" eb="8">
      <t>コウレイシャ</t>
    </rPh>
    <rPh sb="9" eb="11">
      <t>フルタ</t>
    </rPh>
    <rPh sb="11" eb="13">
      <t>チク</t>
    </rPh>
    <rPh sb="13" eb="14">
      <t>ゼン</t>
    </rPh>
    <rPh sb="14" eb="16">
      <t>クミン</t>
    </rPh>
    <phoneticPr fontId="3"/>
  </si>
  <si>
    <t>霧生上出</t>
  </si>
  <si>
    <t>ふれあいサロン</t>
  </si>
  <si>
    <t>霧生生活改善センター</t>
  </si>
  <si>
    <t>月1回（第2）火</t>
    <rPh sb="4" eb="5">
      <t>ダイ</t>
    </rPh>
    <rPh sb="7" eb="8">
      <t>カ</t>
    </rPh>
    <phoneticPr fontId="3"/>
  </si>
  <si>
    <t>13：30～16：00</t>
  </si>
  <si>
    <t>70歳以上高齢者</t>
  </si>
  <si>
    <t>月1回（第2）金</t>
    <rPh sb="4" eb="5">
      <t>ダイ</t>
    </rPh>
    <rPh sb="7" eb="8">
      <t>キン</t>
    </rPh>
    <phoneticPr fontId="3"/>
  </si>
  <si>
    <t>65歳以上高齢者</t>
  </si>
  <si>
    <t>えぷろんサロン</t>
  </si>
  <si>
    <t>年12回(第2）月</t>
    <rPh sb="0" eb="1">
      <t>ネン</t>
    </rPh>
    <rPh sb="3" eb="4">
      <t>カイ</t>
    </rPh>
    <rPh sb="5" eb="6">
      <t>ダイ</t>
    </rPh>
    <rPh sb="8" eb="9">
      <t>ゲツ</t>
    </rPh>
    <phoneticPr fontId="3"/>
  </si>
  <si>
    <t>12：00～13：00</t>
  </si>
  <si>
    <t>せせらぎサロン</t>
  </si>
  <si>
    <t>月1回、月曜日</t>
    <rPh sb="0" eb="1">
      <t>ツキ</t>
    </rPh>
    <rPh sb="2" eb="3">
      <t>カイ</t>
    </rPh>
    <rPh sb="4" eb="7">
      <t>ゲツヨウビ</t>
    </rPh>
    <phoneticPr fontId="3"/>
  </si>
  <si>
    <t>年12回</t>
  </si>
  <si>
    <t>13：30～15：00</t>
  </si>
  <si>
    <t>70歳以上高齢者</t>
  </si>
  <si>
    <t>月1回（第2）金</t>
    <rPh sb="4" eb="5">
      <t>ダイ</t>
    </rPh>
    <phoneticPr fontId="3"/>
  </si>
  <si>
    <t>12：00～15：00</t>
  </si>
  <si>
    <t>桐ケ丘第２集会所</t>
    <rPh sb="0" eb="3">
      <t>キリガオカ</t>
    </rPh>
    <rPh sb="3" eb="4">
      <t>ダイ</t>
    </rPh>
    <rPh sb="5" eb="8">
      <t>シュウカイショ</t>
    </rPh>
    <phoneticPr fontId="3"/>
  </si>
  <si>
    <t>月２回（第2・第4）土</t>
    <rPh sb="0" eb="1">
      <t>ツキ</t>
    </rPh>
    <rPh sb="2" eb="3">
      <t>カイ</t>
    </rPh>
    <rPh sb="4" eb="5">
      <t>ダイ</t>
    </rPh>
    <rPh sb="7" eb="8">
      <t>ダイ</t>
    </rPh>
    <rPh sb="10" eb="11">
      <t>ド</t>
    </rPh>
    <phoneticPr fontId="3"/>
  </si>
  <si>
    <t>10：00～15：00</t>
  </si>
  <si>
    <t>ホットサロン憩いの場 シリウス</t>
    <rPh sb="6" eb="7">
      <t>イコ</t>
    </rPh>
    <rPh sb="9" eb="10">
      <t>バ</t>
    </rPh>
    <phoneticPr fontId="3"/>
  </si>
  <si>
    <t>アミティ</t>
  </si>
  <si>
    <t>月1回、月曜日</t>
    <rPh sb="0" eb="1">
      <t>ツキ</t>
    </rPh>
    <rPh sb="2" eb="3">
      <t>カイ</t>
    </rPh>
    <rPh sb="4" eb="5">
      <t>ガツ</t>
    </rPh>
    <rPh sb="5" eb="7">
      <t>ヨウビ</t>
    </rPh>
    <phoneticPr fontId="3"/>
  </si>
  <si>
    <t>10：00～正午</t>
    <rPh sb="6" eb="8">
      <t>ショウゴ</t>
    </rPh>
    <phoneticPr fontId="3"/>
  </si>
  <si>
    <t>ホットサロン憩いの場 だんだん</t>
    <rPh sb="6" eb="7">
      <t>イコ</t>
    </rPh>
    <rPh sb="9" eb="10">
      <t>バ</t>
    </rPh>
    <phoneticPr fontId="3"/>
  </si>
  <si>
    <t>桐ケ丘第1集会所</t>
    <rPh sb="0" eb="3">
      <t>キリガオカ</t>
    </rPh>
    <rPh sb="3" eb="4">
      <t>ダイ</t>
    </rPh>
    <rPh sb="5" eb="8">
      <t>シュウカイショ</t>
    </rPh>
    <phoneticPr fontId="3"/>
  </si>
  <si>
    <t>月1回、土曜日</t>
    <rPh sb="0" eb="1">
      <t>ツキ</t>
    </rPh>
    <rPh sb="2" eb="3">
      <t>カイ</t>
    </rPh>
    <rPh sb="4" eb="5">
      <t>ド</t>
    </rPh>
    <rPh sb="5" eb="7">
      <t>ヨウビ</t>
    </rPh>
    <phoneticPr fontId="3"/>
  </si>
  <si>
    <t>6・7・8丁目住民</t>
    <rPh sb="5" eb="7">
      <t>チョウメ</t>
    </rPh>
    <rPh sb="7" eb="9">
      <t>ジュウミン</t>
    </rPh>
    <phoneticPr fontId="3"/>
  </si>
  <si>
    <t>10：00～11：30</t>
  </si>
  <si>
    <t>全域</t>
  </si>
  <si>
    <t>育児サークルあいあい</t>
  </si>
  <si>
    <t>青山福祉センター・公園・アミティ</t>
    <rPh sb="2" eb="4">
      <t>フクシ</t>
    </rPh>
    <rPh sb="9" eb="11">
      <t>コウエン</t>
    </rPh>
    <phoneticPr fontId="3"/>
  </si>
  <si>
    <t>月１回（平日）</t>
    <rPh sb="0" eb="1">
      <t>ツキ</t>
    </rPh>
    <rPh sb="2" eb="3">
      <t>カイ</t>
    </rPh>
    <rPh sb="4" eb="6">
      <t>ヘイジツ</t>
    </rPh>
    <phoneticPr fontId="3"/>
  </si>
  <si>
    <t>10：30～15：00</t>
  </si>
  <si>
    <t>子育て中の親、子供（0～6、園児可）、その他（小学校低学年の兄・姉）</t>
    <rPh sb="7" eb="9">
      <t>コドモ</t>
    </rPh>
    <rPh sb="14" eb="16">
      <t>エンジ</t>
    </rPh>
    <rPh sb="16" eb="17">
      <t>カ</t>
    </rPh>
    <rPh sb="21" eb="22">
      <t>タ</t>
    </rPh>
    <rPh sb="23" eb="26">
      <t>ショウガッコウ</t>
    </rPh>
    <rPh sb="26" eb="29">
      <t>テイガクネン</t>
    </rPh>
    <rPh sb="30" eb="31">
      <t>アニ</t>
    </rPh>
    <rPh sb="32" eb="33">
      <t>アネ</t>
    </rPh>
    <phoneticPr fontId="3"/>
  </si>
  <si>
    <t>杣人清流の里いきいきサロン</t>
    <rPh sb="0" eb="2">
      <t>ソマビト</t>
    </rPh>
    <rPh sb="2" eb="4">
      <t>セイリュウ</t>
    </rPh>
    <rPh sb="5" eb="6">
      <t>サト</t>
    </rPh>
    <phoneticPr fontId="4"/>
  </si>
  <si>
    <t>13：30～15：30</t>
  </si>
  <si>
    <t>大山田</t>
  </si>
  <si>
    <t>13：30～14：30</t>
  </si>
  <si>
    <t>いきいきサロン炊村</t>
  </si>
  <si>
    <t>9：30～11：30</t>
  </si>
  <si>
    <t>かがやきサロン</t>
  </si>
  <si>
    <t>13：30～15：00</t>
  </si>
  <si>
    <t>13:30～16:00</t>
  </si>
  <si>
    <t>10：00～16:00</t>
  </si>
  <si>
    <t>15：00～16：00</t>
  </si>
  <si>
    <t>大山田-ｺ</t>
  </si>
  <si>
    <t>18：30～21：00</t>
  </si>
  <si>
    <t>ひろせいきいきサロン</t>
  </si>
  <si>
    <t>13：30～15：00</t>
  </si>
  <si>
    <t>11：00～13：30</t>
  </si>
  <si>
    <t>庵寺</t>
    <rPh sb="0" eb="1">
      <t>アン</t>
    </rPh>
    <rPh sb="1" eb="2">
      <t>ジ</t>
    </rPh>
    <phoneticPr fontId="4"/>
  </si>
  <si>
    <t>9:00～10:00</t>
  </si>
  <si>
    <t>13:30～15：30</t>
  </si>
  <si>
    <t>13：30～15：30</t>
  </si>
  <si>
    <t>13：30～</t>
  </si>
  <si>
    <t>13：30～14：30</t>
  </si>
  <si>
    <t>13：00～16：00</t>
  </si>
  <si>
    <t>13：00～15：00</t>
  </si>
  <si>
    <t>青山羽根地区住民
(一人で参加できる方)</t>
    <rPh sb="0" eb="2">
      <t>アオヤマ</t>
    </rPh>
    <rPh sb="2" eb="4">
      <t>ハネ</t>
    </rPh>
    <rPh sb="4" eb="6">
      <t>チク</t>
    </rPh>
    <rPh sb="6" eb="8">
      <t>ジュウミン</t>
    </rPh>
    <rPh sb="10" eb="12">
      <t>ヒトリ</t>
    </rPh>
    <rPh sb="13" eb="15">
      <t>サンカ</t>
    </rPh>
    <rPh sb="18" eb="19">
      <t>カタ</t>
    </rPh>
    <phoneticPr fontId="3"/>
  </si>
  <si>
    <t>いきいき・ふれあいべふサロン</t>
  </si>
  <si>
    <t>別府区集会所</t>
    <rPh sb="0" eb="2">
      <t>ベフ</t>
    </rPh>
    <rPh sb="2" eb="3">
      <t>ク</t>
    </rPh>
    <rPh sb="3" eb="5">
      <t>シュウカイ</t>
    </rPh>
    <rPh sb="5" eb="6">
      <t>ジョ</t>
    </rPh>
    <phoneticPr fontId="3"/>
  </si>
  <si>
    <t>60歳以上高齢者
年齢を問わず参加希望者</t>
    <rPh sb="2" eb="3">
      <t>サイ</t>
    </rPh>
    <rPh sb="5" eb="8">
      <t>コウレイシャ</t>
    </rPh>
    <rPh sb="9" eb="11">
      <t>ネンレイ</t>
    </rPh>
    <rPh sb="12" eb="13">
      <t>ト</t>
    </rPh>
    <rPh sb="15" eb="17">
      <t>サンカ</t>
    </rPh>
    <rPh sb="17" eb="20">
      <t>キボウシャ</t>
    </rPh>
    <phoneticPr fontId="3"/>
  </si>
  <si>
    <t>桐ケ丘</t>
    <rPh sb="0" eb="3">
      <t>キリガオカ</t>
    </rPh>
    <phoneticPr fontId="3"/>
  </si>
  <si>
    <t>憩いの場づくり事業
“ ホットサロンさくらちゃん”</t>
    <rPh sb="0" eb="1">
      <t>イコ</t>
    </rPh>
    <rPh sb="3" eb="4">
      <t>バ</t>
    </rPh>
    <rPh sb="7" eb="9">
      <t>ジギョウ</t>
    </rPh>
    <phoneticPr fontId="3"/>
  </si>
  <si>
    <t>桐ケ丘6丁目
第1集会所</t>
    <rPh sb="0" eb="3">
      <t>キリガオカ</t>
    </rPh>
    <rPh sb="4" eb="6">
      <t>チョウメ</t>
    </rPh>
    <phoneticPr fontId="3"/>
  </si>
  <si>
    <t>700円（昼食付）
遠足や手芸代はプラス</t>
    <rPh sb="3" eb="4">
      <t>エン</t>
    </rPh>
    <rPh sb="5" eb="7">
      <t>チュウショク</t>
    </rPh>
    <rPh sb="7" eb="8">
      <t>ツキ</t>
    </rPh>
    <rPh sb="10" eb="12">
      <t>エンソク</t>
    </rPh>
    <rPh sb="13" eb="15">
      <t>シュゲイ</t>
    </rPh>
    <rPh sb="15" eb="16">
      <t>ダイ</t>
    </rPh>
    <phoneticPr fontId="3"/>
  </si>
  <si>
    <t>柏尾公民館</t>
    <rPh sb="0" eb="2">
      <t>カシオ</t>
    </rPh>
    <rPh sb="2" eb="5">
      <t>コウミンカン</t>
    </rPh>
    <phoneticPr fontId="3"/>
  </si>
  <si>
    <t>1回100円
（各事業の負担金は必要に応じて徴収）</t>
    <rPh sb="1" eb="2">
      <t>カイ</t>
    </rPh>
    <rPh sb="5" eb="6">
      <t>エン</t>
    </rPh>
    <rPh sb="8" eb="9">
      <t>カク</t>
    </rPh>
    <rPh sb="9" eb="11">
      <t>ジギョウ</t>
    </rPh>
    <rPh sb="12" eb="15">
      <t>フタンキン</t>
    </rPh>
    <rPh sb="16" eb="18">
      <t>ヒツヨウ</t>
    </rPh>
    <rPh sb="19" eb="20">
      <t>オウ</t>
    </rPh>
    <rPh sb="22" eb="24">
      <t>チョウシュウ</t>
    </rPh>
    <phoneticPr fontId="3"/>
  </si>
  <si>
    <t>年1,500円程度
（昼食、作品材料代として必要な時）</t>
    <rPh sb="0" eb="1">
      <t>ネン</t>
    </rPh>
    <rPh sb="6" eb="7">
      <t>エン</t>
    </rPh>
    <rPh sb="7" eb="9">
      <t>テイド</t>
    </rPh>
    <rPh sb="11" eb="13">
      <t>チュウショク</t>
    </rPh>
    <rPh sb="14" eb="16">
      <t>サクヒン</t>
    </rPh>
    <rPh sb="16" eb="18">
      <t>ザイリョウ</t>
    </rPh>
    <rPh sb="18" eb="19">
      <t>ダイ</t>
    </rPh>
    <rPh sb="22" eb="24">
      <t>ヒツヨウ</t>
    </rPh>
    <rPh sb="25" eb="26">
      <t>トキ</t>
    </rPh>
    <phoneticPr fontId="3"/>
  </si>
  <si>
    <t>桐ケ丘いきいきサロンあじさい会</t>
  </si>
  <si>
    <t>いがまち</t>
  </si>
  <si>
    <t>0
会食月（年2回）1500
園芸時（年1回）1500</t>
    <rPh sb="2" eb="4">
      <t>カイショク</t>
    </rPh>
    <rPh sb="4" eb="5">
      <t>ツキ</t>
    </rPh>
    <rPh sb="6" eb="7">
      <t>ネン</t>
    </rPh>
    <rPh sb="8" eb="9">
      <t>カイ</t>
    </rPh>
    <rPh sb="15" eb="17">
      <t>エンゲイ</t>
    </rPh>
    <rPh sb="17" eb="18">
      <t>ジ</t>
    </rPh>
    <rPh sb="19" eb="20">
      <t>ネン</t>
    </rPh>
    <rPh sb="21" eb="22">
      <t>カイ</t>
    </rPh>
    <phoneticPr fontId="3"/>
  </si>
  <si>
    <t>14：30～17：30</t>
  </si>
  <si>
    <t>80歳以上高齢者・80歳以上ひとり暮らし・昼間独居・その他</t>
    <rPh sb="2" eb="5">
      <t>サイイジョウ</t>
    </rPh>
    <rPh sb="5" eb="8">
      <t>コウレイシャ</t>
    </rPh>
    <rPh sb="11" eb="14">
      <t>サイイジョウ</t>
    </rPh>
    <rPh sb="17" eb="18">
      <t>グ</t>
    </rPh>
    <rPh sb="21" eb="23">
      <t>ヒルマ</t>
    </rPh>
    <rPh sb="23" eb="25">
      <t>ドッキョ</t>
    </rPh>
    <rPh sb="28" eb="29">
      <t>タ</t>
    </rPh>
    <phoneticPr fontId="3"/>
  </si>
  <si>
    <t>愛の杖</t>
    <rPh sb="0" eb="1">
      <t>アイ</t>
    </rPh>
    <rPh sb="2" eb="3">
      <t>ツエ</t>
    </rPh>
    <phoneticPr fontId="3"/>
  </si>
  <si>
    <t>上町区集議所</t>
    <rPh sb="0" eb="2">
      <t>カンマチ</t>
    </rPh>
    <rPh sb="2" eb="3">
      <t>ク</t>
    </rPh>
    <rPh sb="3" eb="4">
      <t>シュウ</t>
    </rPh>
    <rPh sb="4" eb="5">
      <t>ギ</t>
    </rPh>
    <rPh sb="5" eb="6">
      <t>ショ</t>
    </rPh>
    <phoneticPr fontId="3"/>
  </si>
  <si>
    <t>10：00～13：00</t>
  </si>
  <si>
    <t>いがまち</t>
  </si>
  <si>
    <t>いがまち</t>
  </si>
  <si>
    <t>いがまち</t>
  </si>
  <si>
    <t>いがまち</t>
  </si>
  <si>
    <t>80歳以上高齢者、75歳以上独居</t>
    <rPh sb="11" eb="14">
      <t>サイイジョウ</t>
    </rPh>
    <rPh sb="14" eb="16">
      <t>ドッキョ</t>
    </rPh>
    <phoneticPr fontId="3"/>
  </si>
  <si>
    <t>いがまち</t>
  </si>
  <si>
    <t>山出集議所サロン室</t>
    <rPh sb="0" eb="2">
      <t>ヤマデ</t>
    </rPh>
    <rPh sb="2" eb="3">
      <t>シュウ</t>
    </rPh>
    <rPh sb="3" eb="4">
      <t>ギ</t>
    </rPh>
    <rPh sb="4" eb="5">
      <t>ショ</t>
    </rPh>
    <rPh sb="8" eb="9">
      <t>シツ</t>
    </rPh>
    <phoneticPr fontId="3"/>
  </si>
  <si>
    <t>山出区ふれあいいきいきサロン「芭蕉の里」</t>
    <rPh sb="0" eb="2">
      <t>ヤマデ</t>
    </rPh>
    <rPh sb="2" eb="3">
      <t>ク</t>
    </rPh>
    <rPh sb="15" eb="17">
      <t>バショウ</t>
    </rPh>
    <rPh sb="18" eb="19">
      <t>サト</t>
    </rPh>
    <phoneticPr fontId="3"/>
  </si>
  <si>
    <t>山出区集議所サロン室</t>
    <rPh sb="0" eb="2">
      <t>ヤマデ</t>
    </rPh>
    <rPh sb="2" eb="3">
      <t>ク</t>
    </rPh>
    <rPh sb="3" eb="4">
      <t>シュウ</t>
    </rPh>
    <rPh sb="4" eb="5">
      <t>ギ</t>
    </rPh>
    <rPh sb="5" eb="6">
      <t>ショ</t>
    </rPh>
    <rPh sb="9" eb="10">
      <t>シツ</t>
    </rPh>
    <phoneticPr fontId="3"/>
  </si>
  <si>
    <t>13：30～15：30</t>
  </si>
  <si>
    <t>100
野外・特別行事時500～1100</t>
    <rPh sb="4" eb="6">
      <t>ヤガイ</t>
    </rPh>
    <rPh sb="7" eb="9">
      <t>トクベツ</t>
    </rPh>
    <rPh sb="9" eb="11">
      <t>ギョウジ</t>
    </rPh>
    <rPh sb="11" eb="12">
      <t>ジ</t>
    </rPh>
    <phoneticPr fontId="3"/>
  </si>
  <si>
    <t>区民であれば誰でも参加できる</t>
    <rPh sb="0" eb="2">
      <t>クミン</t>
    </rPh>
    <rPh sb="6" eb="7">
      <t>ダレ</t>
    </rPh>
    <rPh sb="9" eb="11">
      <t>サンカ</t>
    </rPh>
    <phoneticPr fontId="3"/>
  </si>
  <si>
    <t>いがまち人権センターを拠点に区内全域</t>
    <rPh sb="4" eb="6">
      <t>ジンケン</t>
    </rPh>
    <rPh sb="11" eb="13">
      <t>キョテン</t>
    </rPh>
    <rPh sb="14" eb="16">
      <t>クナイ</t>
    </rPh>
    <rPh sb="16" eb="18">
      <t>ゼンイキ</t>
    </rPh>
    <phoneticPr fontId="3"/>
  </si>
  <si>
    <t>13：30～15：00</t>
  </si>
  <si>
    <t>野村いきいきサロン（ことぶき会）</t>
    <rPh sb="0" eb="2">
      <t>ノムラ</t>
    </rPh>
    <rPh sb="14" eb="15">
      <t>カイ</t>
    </rPh>
    <phoneticPr fontId="3"/>
  </si>
  <si>
    <t>野村集落センター・横光公園</t>
    <rPh sb="0" eb="2">
      <t>ノムラ</t>
    </rPh>
    <rPh sb="2" eb="4">
      <t>シュウラク</t>
    </rPh>
    <rPh sb="9" eb="11">
      <t>ヨコミツ</t>
    </rPh>
    <rPh sb="11" eb="13">
      <t>コウエン</t>
    </rPh>
    <phoneticPr fontId="3"/>
  </si>
  <si>
    <t>年8回（第2土）</t>
    <rPh sb="0" eb="1">
      <t>ネン</t>
    </rPh>
    <rPh sb="2" eb="3">
      <t>カイ</t>
    </rPh>
    <rPh sb="4" eb="5">
      <t>ダイ</t>
    </rPh>
    <rPh sb="6" eb="7">
      <t>ド</t>
    </rPh>
    <phoneticPr fontId="3"/>
  </si>
  <si>
    <t>13：30～16：00</t>
  </si>
  <si>
    <t>75歳以上高齢者、その他</t>
    <rPh sb="2" eb="5">
      <t>サイイジョウ</t>
    </rPh>
    <rPh sb="5" eb="8">
      <t>コウレイシャ</t>
    </rPh>
    <rPh sb="11" eb="12">
      <t>タ</t>
    </rPh>
    <phoneticPr fontId="3"/>
  </si>
  <si>
    <t>月1回（最終月曜）</t>
    <rPh sb="0" eb="1">
      <t>ツキ</t>
    </rPh>
    <rPh sb="2" eb="3">
      <t>カイ</t>
    </rPh>
    <rPh sb="4" eb="6">
      <t>サイシュウ</t>
    </rPh>
    <rPh sb="6" eb="8">
      <t>ゲツヨウ</t>
    </rPh>
    <phoneticPr fontId="3"/>
  </si>
  <si>
    <t>年会費2000</t>
    <rPh sb="0" eb="3">
      <t>ネンカイヒ</t>
    </rPh>
    <phoneticPr fontId="3"/>
  </si>
  <si>
    <t>中柘植きらく会</t>
    <rPh sb="0" eb="3">
      <t>ナカツゲ</t>
    </rPh>
    <rPh sb="6" eb="7">
      <t>カイ</t>
    </rPh>
    <phoneticPr fontId="3"/>
  </si>
  <si>
    <t>中柘植区集落センター</t>
    <rPh sb="0" eb="3">
      <t>ナカツゲ</t>
    </rPh>
    <rPh sb="3" eb="4">
      <t>ク</t>
    </rPh>
    <rPh sb="4" eb="6">
      <t>シュウラク</t>
    </rPh>
    <phoneticPr fontId="4"/>
  </si>
  <si>
    <t>月1回（第1木）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</si>
  <si>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13：30～16：00</t>
  </si>
  <si>
    <t>いがまち</t>
  </si>
  <si>
    <t>中柘植たすけ愛　きずなの会　中柘植カフェ</t>
    <rPh sb="0" eb="1">
      <t>ナカ</t>
    </rPh>
    <rPh sb="1" eb="3">
      <t>ツゲ</t>
    </rPh>
    <rPh sb="6" eb="7">
      <t>アイ</t>
    </rPh>
    <rPh sb="12" eb="13">
      <t>カイ</t>
    </rPh>
    <rPh sb="14" eb="15">
      <t>ナカ</t>
    </rPh>
    <rPh sb="15" eb="17">
      <t>ツゲ</t>
    </rPh>
    <phoneticPr fontId="3"/>
  </si>
  <si>
    <t>13：00～16：00</t>
  </si>
  <si>
    <t>200
児童無料</t>
    <rPh sb="4" eb="6">
      <t>ジドウ</t>
    </rPh>
    <rPh sb="6" eb="8">
      <t>ムリョウ</t>
    </rPh>
    <phoneticPr fontId="3"/>
  </si>
  <si>
    <t>その他（区民全般）</t>
    <rPh sb="2" eb="3">
      <t>タ</t>
    </rPh>
    <rPh sb="4" eb="6">
      <t>クミン</t>
    </rPh>
    <rPh sb="6" eb="8">
      <t>ゼンパン</t>
    </rPh>
    <phoneticPr fontId="4"/>
  </si>
  <si>
    <t>上村多目的集会所</t>
    <rPh sb="0" eb="2">
      <t>ウエムラ</t>
    </rPh>
    <rPh sb="2" eb="5">
      <t>タモクテキ</t>
    </rPh>
    <rPh sb="5" eb="7">
      <t>シュウカイ</t>
    </rPh>
    <rPh sb="7" eb="8">
      <t>ショ</t>
    </rPh>
    <phoneticPr fontId="3"/>
  </si>
  <si>
    <t>年12回（不定曜日）</t>
    <rPh sb="0" eb="1">
      <t>ネン</t>
    </rPh>
    <rPh sb="3" eb="4">
      <t>カイ</t>
    </rPh>
    <rPh sb="5" eb="7">
      <t>フテイ</t>
    </rPh>
    <rPh sb="7" eb="9">
      <t>ヨウビ</t>
    </rPh>
    <phoneticPr fontId="3"/>
  </si>
  <si>
    <t>100（食事有600）</t>
    <rPh sb="4" eb="6">
      <t>ショクジ</t>
    </rPh>
    <rPh sb="6" eb="7">
      <t>アリ</t>
    </rPh>
    <phoneticPr fontId="3"/>
  </si>
  <si>
    <t>小杉区高齢者等活性化ｾﾝﾀｰ</t>
    <rPh sb="0" eb="2">
      <t>コスギ</t>
    </rPh>
    <rPh sb="2" eb="3">
      <t>ク</t>
    </rPh>
    <rPh sb="3" eb="6">
      <t>コウレイシャ</t>
    </rPh>
    <rPh sb="6" eb="7">
      <t>トウ</t>
    </rPh>
    <rPh sb="7" eb="10">
      <t>カッセイカ</t>
    </rPh>
    <phoneticPr fontId="3"/>
  </si>
  <si>
    <t>年12回（指定日）</t>
    <rPh sb="0" eb="1">
      <t>ネン</t>
    </rPh>
    <rPh sb="3" eb="4">
      <t>カイ</t>
    </rPh>
    <rPh sb="5" eb="7">
      <t>シテイ</t>
    </rPh>
    <rPh sb="7" eb="8">
      <t>ヒ</t>
    </rPh>
    <phoneticPr fontId="3"/>
  </si>
  <si>
    <t>10：00～16：00</t>
  </si>
  <si>
    <t>9：30～11：30</t>
  </si>
  <si>
    <t>柘植青葉台集会所</t>
    <rPh sb="0" eb="2">
      <t>ツゲ</t>
    </rPh>
    <rPh sb="2" eb="4">
      <t>アオバ</t>
    </rPh>
    <rPh sb="4" eb="5">
      <t>ダイ</t>
    </rPh>
    <rPh sb="5" eb="7">
      <t>シュウカイ</t>
    </rPh>
    <rPh sb="7" eb="8">
      <t>ショ</t>
    </rPh>
    <phoneticPr fontId="3"/>
  </si>
  <si>
    <t>月1回（第2火か第3火）</t>
    <rPh sb="0" eb="1">
      <t>ツキ</t>
    </rPh>
    <rPh sb="2" eb="3">
      <t>カイ</t>
    </rPh>
    <rPh sb="4" eb="5">
      <t>ダイ</t>
    </rPh>
    <rPh sb="6" eb="7">
      <t>ヒ</t>
    </rPh>
    <rPh sb="8" eb="9">
      <t>ダイ</t>
    </rPh>
    <rPh sb="10" eb="11">
      <t>ヒ</t>
    </rPh>
    <phoneticPr fontId="3"/>
  </si>
  <si>
    <t>10：00～12：00</t>
  </si>
  <si>
    <t>100～500</t>
  </si>
  <si>
    <t>会員および愛田区民全員</t>
    <rPh sb="0" eb="2">
      <t>カイイン</t>
    </rPh>
    <rPh sb="5" eb="6">
      <t>アイ</t>
    </rPh>
    <rPh sb="6" eb="7">
      <t>タ</t>
    </rPh>
    <rPh sb="7" eb="9">
      <t>クミン</t>
    </rPh>
    <rPh sb="9" eb="11">
      <t>ゼンイン</t>
    </rPh>
    <phoneticPr fontId="3"/>
  </si>
  <si>
    <t>いがまち</t>
  </si>
  <si>
    <t>12：00～15：00</t>
  </si>
  <si>
    <t>中出集議所・かがやきの郷</t>
    <rPh sb="11" eb="12">
      <t>サト</t>
    </rPh>
    <phoneticPr fontId="3"/>
  </si>
  <si>
    <t>12：00～20：00</t>
  </si>
  <si>
    <t>100（食事無）
500（食事有）</t>
    <rPh sb="4" eb="6">
      <t>ショクジ</t>
    </rPh>
    <rPh sb="6" eb="7">
      <t>ナ</t>
    </rPh>
    <rPh sb="13" eb="15">
      <t>ショクジ</t>
    </rPh>
    <rPh sb="15" eb="16">
      <t>アリ</t>
    </rPh>
    <phoneticPr fontId="3"/>
  </si>
  <si>
    <t>65歳以上高齢者　子育て中の親、子ども（5～13）</t>
    <rPh sb="2" eb="5">
      <t>サイイジョウ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phoneticPr fontId="3"/>
  </si>
  <si>
    <t>上市場ふれあいサロン</t>
    <rPh sb="0" eb="3">
      <t>カミイチバ</t>
    </rPh>
    <phoneticPr fontId="3"/>
  </si>
  <si>
    <t>月１回（不定曜日）</t>
    <rPh sb="0" eb="1">
      <t>ツキ</t>
    </rPh>
    <rPh sb="2" eb="3">
      <t>カイ</t>
    </rPh>
    <rPh sb="4" eb="6">
      <t>フテイ</t>
    </rPh>
    <rPh sb="6" eb="8">
      <t>ヨウビ</t>
    </rPh>
    <phoneticPr fontId="3"/>
  </si>
  <si>
    <t>13：30～15：30</t>
  </si>
  <si>
    <t>20：00～22：00</t>
  </si>
  <si>
    <t>200～500</t>
  </si>
  <si>
    <t>新堂元気ｽﾃｰｼｮﾝ</t>
    <rPh sb="0" eb="2">
      <t>シンドウ</t>
    </rPh>
    <rPh sb="2" eb="4">
      <t>ゲンキ</t>
    </rPh>
    <phoneticPr fontId="3"/>
  </si>
  <si>
    <t>9：30～11：30</t>
  </si>
  <si>
    <t>新堂元気ステーション</t>
    <rPh sb="0" eb="2">
      <t>シンドウ</t>
    </rPh>
    <rPh sb="2" eb="4">
      <t>ゲンキ</t>
    </rPh>
    <phoneticPr fontId="3"/>
  </si>
  <si>
    <t>年１１回（第2木）</t>
    <rPh sb="0" eb="1">
      <t>ネン</t>
    </rPh>
    <rPh sb="3" eb="4">
      <t>カイ</t>
    </rPh>
    <phoneticPr fontId="3"/>
  </si>
  <si>
    <t>9：30～16：00</t>
  </si>
  <si>
    <t>13：30～15：00</t>
  </si>
  <si>
    <t>区民すべての人</t>
    <rPh sb="0" eb="2">
      <t>クミン</t>
    </rPh>
    <rPh sb="6" eb="7">
      <t>ヒト</t>
    </rPh>
    <phoneticPr fontId="3"/>
  </si>
  <si>
    <t>年12回（月・土・日）</t>
    <rPh sb="0" eb="1">
      <t>ネン</t>
    </rPh>
    <rPh sb="3" eb="4">
      <t>カイ</t>
    </rPh>
    <rPh sb="5" eb="6">
      <t>ゲツ</t>
    </rPh>
    <rPh sb="7" eb="8">
      <t>ド</t>
    </rPh>
    <rPh sb="9" eb="10">
      <t>ニチ</t>
    </rPh>
    <phoneticPr fontId="3"/>
  </si>
  <si>
    <t>11：00～15：00</t>
  </si>
  <si>
    <t>500（食事あり）・300(食事なし)</t>
    <rPh sb="4" eb="6">
      <t>ショクジ</t>
    </rPh>
    <rPh sb="14" eb="16">
      <t>ショクジ</t>
    </rPh>
    <phoneticPr fontId="3"/>
  </si>
  <si>
    <t>65歳以上高齢者、障がい、子育て中の親、子ども（0～15）</t>
    <rPh sb="2" eb="5">
      <t>サイイジョウ</t>
    </rPh>
    <rPh sb="5" eb="8">
      <t>コウレイシャ</t>
    </rPh>
    <rPh sb="9" eb="10">
      <t>ショウ</t>
    </rPh>
    <rPh sb="13" eb="15">
      <t>コソダ</t>
    </rPh>
    <rPh sb="16" eb="17">
      <t>ナカ</t>
    </rPh>
    <rPh sb="18" eb="19">
      <t>オヤ</t>
    </rPh>
    <rPh sb="20" eb="21">
      <t>コ</t>
    </rPh>
    <phoneticPr fontId="3"/>
  </si>
  <si>
    <t>13：00～16：00</t>
  </si>
  <si>
    <t>時により100</t>
    <rPh sb="0" eb="1">
      <t>トキ</t>
    </rPh>
    <phoneticPr fontId="3"/>
  </si>
  <si>
    <t>西之澤　月見会</t>
    <rPh sb="0" eb="1">
      <t>ニシ</t>
    </rPh>
    <rPh sb="1" eb="2">
      <t>ノ</t>
    </rPh>
    <rPh sb="2" eb="3">
      <t>サワ</t>
    </rPh>
    <rPh sb="4" eb="6">
      <t>ツキミ</t>
    </rPh>
    <rPh sb="6" eb="7">
      <t>カイ</t>
    </rPh>
    <phoneticPr fontId="3"/>
  </si>
  <si>
    <t>13：30～15：00</t>
  </si>
  <si>
    <t>川西いきいきサロン</t>
    <rPh sb="0" eb="2">
      <t>カワニシ</t>
    </rPh>
    <phoneticPr fontId="3"/>
  </si>
  <si>
    <t>13：30～15：00頃</t>
    <rPh sb="11" eb="12">
      <t>コロ</t>
    </rPh>
    <phoneticPr fontId="3"/>
  </si>
  <si>
    <t>壬生野地区市民センター</t>
    <rPh sb="0" eb="2">
      <t>ミブ</t>
    </rPh>
    <rPh sb="2" eb="3">
      <t>ノ</t>
    </rPh>
    <rPh sb="3" eb="5">
      <t>チク</t>
    </rPh>
    <rPh sb="5" eb="7">
      <t>シミン</t>
    </rPh>
    <phoneticPr fontId="3"/>
  </si>
  <si>
    <t>9：30～11：30</t>
  </si>
  <si>
    <t>9：00～12：30</t>
  </si>
  <si>
    <t>10：00～12：30</t>
  </si>
  <si>
    <t>100（サロンカフェのみ）</t>
  </si>
  <si>
    <t>区民すべて（戸数が少ないため）</t>
    <rPh sb="0" eb="2">
      <t>クミン</t>
    </rPh>
    <rPh sb="6" eb="8">
      <t>コスウ</t>
    </rPh>
    <rPh sb="9" eb="10">
      <t>スク</t>
    </rPh>
    <phoneticPr fontId="4"/>
  </si>
  <si>
    <t>川西青葉台区集会所</t>
    <rPh sb="0" eb="2">
      <t>カワニシ</t>
    </rPh>
    <rPh sb="2" eb="4">
      <t>アオバ</t>
    </rPh>
    <rPh sb="4" eb="5">
      <t>ダイ</t>
    </rPh>
    <rPh sb="5" eb="6">
      <t>ク</t>
    </rPh>
    <rPh sb="6" eb="8">
      <t>シュウカイ</t>
    </rPh>
    <rPh sb="8" eb="9">
      <t>ショ</t>
    </rPh>
    <phoneticPr fontId="3"/>
  </si>
  <si>
    <t>月2回（第2、第4月曜日）</t>
    <rPh sb="0" eb="1">
      <t>ツキ</t>
    </rPh>
    <rPh sb="2" eb="3">
      <t>カイ</t>
    </rPh>
    <rPh sb="4" eb="5">
      <t>ダイ</t>
    </rPh>
    <rPh sb="7" eb="8">
      <t>ダイ</t>
    </rPh>
    <rPh sb="9" eb="12">
      <t>ゲツヨウビ</t>
    </rPh>
    <phoneticPr fontId="3"/>
  </si>
  <si>
    <t>14：00～16：00</t>
  </si>
  <si>
    <t>65歳以上高齢者、子ども（8～10）下校時立ち寄り</t>
    <rPh sb="2" eb="5">
      <t>サイイジョウ</t>
    </rPh>
    <rPh sb="5" eb="8">
      <t>コウレイシャ</t>
    </rPh>
    <rPh sb="9" eb="10">
      <t>コ</t>
    </rPh>
    <rPh sb="18" eb="20">
      <t>ゲコウ</t>
    </rPh>
    <rPh sb="20" eb="21">
      <t>ジ</t>
    </rPh>
    <rPh sb="21" eb="22">
      <t>タ</t>
    </rPh>
    <rPh sb="23" eb="24">
      <t>ヨ</t>
    </rPh>
    <phoneticPr fontId="3"/>
  </si>
  <si>
    <t>いがまち</t>
  </si>
  <si>
    <t>ついたちカフェ</t>
  </si>
  <si>
    <t>65歳以上高齢者、子ども（8～10）</t>
    <rPh sb="2" eb="5">
      <t>サイイジョウ</t>
    </rPh>
    <rPh sb="5" eb="8">
      <t>コウレイシャ</t>
    </rPh>
    <rPh sb="9" eb="10">
      <t>コ</t>
    </rPh>
    <phoneticPr fontId="3"/>
  </si>
  <si>
    <t>いがまち社協愛の里</t>
    <rPh sb="4" eb="6">
      <t>シャキョウ</t>
    </rPh>
    <rPh sb="6" eb="7">
      <t>アイ</t>
    </rPh>
    <rPh sb="8" eb="9">
      <t>サト</t>
    </rPh>
    <phoneticPr fontId="4"/>
  </si>
  <si>
    <t>13：30～14：30</t>
  </si>
  <si>
    <t>年会費3,000円</t>
    <rPh sb="0" eb="1">
      <t>ネン</t>
    </rPh>
    <rPh sb="1" eb="3">
      <t>カイヒ</t>
    </rPh>
    <rPh sb="8" eb="9">
      <t>エン</t>
    </rPh>
    <phoneticPr fontId="3"/>
  </si>
  <si>
    <t>いが―子</t>
  </si>
  <si>
    <t>いがまち保健福祉センター（集団研修室）</t>
    <rPh sb="13" eb="15">
      <t>シュウダン</t>
    </rPh>
    <rPh sb="15" eb="17">
      <t>ケンシュウ</t>
    </rPh>
    <rPh sb="17" eb="18">
      <t>シツ</t>
    </rPh>
    <phoneticPr fontId="4"/>
  </si>
  <si>
    <t>10：30～13：30</t>
  </si>
  <si>
    <t>子育て中の親</t>
  </si>
  <si>
    <t>いが―子</t>
  </si>
  <si>
    <t>いがまち保健福祉センター　研修室</t>
    <rPh sb="13" eb="16">
      <t>ケンシュウシツ</t>
    </rPh>
    <phoneticPr fontId="4"/>
  </si>
  <si>
    <t>いがまち</t>
  </si>
  <si>
    <t>さろん　とこや</t>
  </si>
  <si>
    <t>伊賀市柏野249
さろん　とこや</t>
  </si>
  <si>
    <t>週2回（水・金）</t>
    <rPh sb="0" eb="1">
      <t>シュウ</t>
    </rPh>
    <rPh sb="2" eb="3">
      <t>カイ</t>
    </rPh>
    <rPh sb="4" eb="5">
      <t>スイ</t>
    </rPh>
    <rPh sb="6" eb="7">
      <t>キン</t>
    </rPh>
    <phoneticPr fontId="3"/>
  </si>
  <si>
    <t>9：00～12：00</t>
  </si>
  <si>
    <t>60歳以上高齢者、その他（60歳～95歳高齢者）</t>
    <rPh sb="2" eb="5">
      <t>サイイジョウ</t>
    </rPh>
    <rPh sb="5" eb="8">
      <t>コウレイシャ</t>
    </rPh>
    <rPh sb="11" eb="12">
      <t>タ</t>
    </rPh>
    <rPh sb="15" eb="16">
      <t>サイ</t>
    </rPh>
    <rPh sb="19" eb="20">
      <t>サイ</t>
    </rPh>
    <rPh sb="20" eb="23">
      <t>コウレイシャ</t>
    </rPh>
    <phoneticPr fontId="3"/>
  </si>
  <si>
    <t>サロン　にくみ</t>
  </si>
  <si>
    <t>9：30～</t>
  </si>
  <si>
    <t>いきいきサロン睦友会</t>
    <rPh sb="7" eb="8">
      <t>ムツ</t>
    </rPh>
    <rPh sb="8" eb="9">
      <t>トモ</t>
    </rPh>
    <rPh sb="9" eb="10">
      <t>カイ</t>
    </rPh>
    <phoneticPr fontId="3"/>
  </si>
  <si>
    <t>阿山ハイツ公民館</t>
    <rPh sb="0" eb="2">
      <t>アヤマ</t>
    </rPh>
    <rPh sb="5" eb="8">
      <t>コウミンカン</t>
    </rPh>
    <phoneticPr fontId="3"/>
  </si>
  <si>
    <t>0(行事内容に応じて500円、食事有1000円)</t>
    <rPh sb="2" eb="4">
      <t>ギョウジ</t>
    </rPh>
    <rPh sb="4" eb="6">
      <t>ナイヨウ</t>
    </rPh>
    <rPh sb="7" eb="8">
      <t>オウ</t>
    </rPh>
    <rPh sb="13" eb="14">
      <t>エン</t>
    </rPh>
    <rPh sb="15" eb="17">
      <t>ショクジ</t>
    </rPh>
    <rPh sb="17" eb="18">
      <t>アリ</t>
    </rPh>
    <rPh sb="22" eb="23">
      <t>エン</t>
    </rPh>
    <phoneticPr fontId="3"/>
  </si>
  <si>
    <t>馬田区ふれあいサロン</t>
    <rPh sb="0" eb="2">
      <t>バタ</t>
    </rPh>
    <rPh sb="2" eb="3">
      <t>ク</t>
    </rPh>
    <phoneticPr fontId="3"/>
  </si>
  <si>
    <t>75歳以上高齢者、子育て中の親、子ども（3～14）、その他（70歳以上高齢者世帯・一人暮らし）</t>
    <rPh sb="2" eb="3">
      <t>サイ</t>
    </rPh>
    <rPh sb="3" eb="5">
      <t>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rPh sb="28" eb="29">
      <t>タ</t>
    </rPh>
    <rPh sb="32" eb="33">
      <t>サイ</t>
    </rPh>
    <rPh sb="33" eb="35">
      <t>イジョウ</t>
    </rPh>
    <rPh sb="35" eb="38">
      <t>コウレイシャ</t>
    </rPh>
    <rPh sb="38" eb="40">
      <t>セタイ</t>
    </rPh>
    <rPh sb="41" eb="43">
      <t>ヒトリ</t>
    </rPh>
    <rPh sb="43" eb="44">
      <t>グ</t>
    </rPh>
    <phoneticPr fontId="3"/>
  </si>
  <si>
    <t>65歳以上高齢者、障がい等共通した当事者、子ども（０歳～小学生・中学生との交流）、子育て中の親</t>
    <rPh sb="2" eb="5">
      <t>サイイジョウ</t>
    </rPh>
    <rPh sb="5" eb="8">
      <t>コウレイシャ</t>
    </rPh>
    <rPh sb="9" eb="10">
      <t>ショウ</t>
    </rPh>
    <rPh sb="12" eb="13">
      <t>トウ</t>
    </rPh>
    <rPh sb="13" eb="15">
      <t>キョウツウ</t>
    </rPh>
    <rPh sb="17" eb="20">
      <t>トウジシャ</t>
    </rPh>
    <rPh sb="21" eb="22">
      <t>コ</t>
    </rPh>
    <rPh sb="26" eb="27">
      <t>サイ</t>
    </rPh>
    <rPh sb="28" eb="31">
      <t>ショウガクセイ</t>
    </rPh>
    <rPh sb="32" eb="35">
      <t>チュウガクセイ</t>
    </rPh>
    <rPh sb="37" eb="39">
      <t>コウリュウ</t>
    </rPh>
    <rPh sb="41" eb="43">
      <t>コソダ</t>
    </rPh>
    <rPh sb="44" eb="45">
      <t>チュウ</t>
    </rPh>
    <rPh sb="46" eb="47">
      <t>オヤ</t>
    </rPh>
    <phoneticPr fontId="3"/>
  </si>
  <si>
    <t>さわやかハーモニーサロン</t>
  </si>
  <si>
    <t>12：30～15：00</t>
  </si>
  <si>
    <t>68歳以上高齢者</t>
  </si>
  <si>
    <t>13：00～15：30</t>
  </si>
  <si>
    <t>13：30～15：30</t>
  </si>
  <si>
    <t>13：15～15：30</t>
  </si>
  <si>
    <t>馬田区公民館または馬田区子ども広場</t>
    <rPh sb="0" eb="2">
      <t>バタ</t>
    </rPh>
    <rPh sb="2" eb="3">
      <t>ク</t>
    </rPh>
    <rPh sb="3" eb="6">
      <t>コウミンカン</t>
    </rPh>
    <rPh sb="9" eb="11">
      <t>バタ</t>
    </rPh>
    <rPh sb="11" eb="12">
      <t>ク</t>
    </rPh>
    <rPh sb="12" eb="13">
      <t>コ</t>
    </rPh>
    <rPh sb="15" eb="17">
      <t>ヒロバ</t>
    </rPh>
    <phoneticPr fontId="3"/>
  </si>
  <si>
    <t>100～200
（食事無）
300～500
（食事有）</t>
    <rPh sb="9" eb="11">
      <t>ショクジ</t>
    </rPh>
    <rPh sb="11" eb="12">
      <t>ム</t>
    </rPh>
    <rPh sb="23" eb="25">
      <t>ショクジ</t>
    </rPh>
    <rPh sb="25" eb="26">
      <t>アリ</t>
    </rPh>
    <phoneticPr fontId="3"/>
  </si>
  <si>
    <t>11：00～15:00</t>
  </si>
  <si>
    <t>13：00～15：00</t>
  </si>
  <si>
    <t>65歳以上高齢者、障がい者</t>
    <rPh sb="2" eb="3">
      <t>サイ</t>
    </rPh>
    <rPh sb="3" eb="5">
      <t>イジョウ</t>
    </rPh>
    <rPh sb="5" eb="8">
      <t>コウレイシャ</t>
    </rPh>
    <rPh sb="9" eb="10">
      <t>ショウ</t>
    </rPh>
    <rPh sb="12" eb="13">
      <t>シャ</t>
    </rPh>
    <phoneticPr fontId="5"/>
  </si>
  <si>
    <t>11：30～14：00</t>
  </si>
  <si>
    <t>11：00～14：00</t>
  </si>
  <si>
    <t>2,000円/年会費、食事あり500まで</t>
    <rPh sb="5" eb="6">
      <t>エン</t>
    </rPh>
    <rPh sb="7" eb="8">
      <t>ネン</t>
    </rPh>
    <rPh sb="8" eb="10">
      <t>カイヒ</t>
    </rPh>
    <rPh sb="11" eb="13">
      <t>ショクジ</t>
    </rPh>
    <phoneticPr fontId="3"/>
  </si>
  <si>
    <t>200（食事）
食事なし0円</t>
    <rPh sb="4" eb="6">
      <t>ショクジ</t>
    </rPh>
    <rPh sb="8" eb="10">
      <t>ショクジ</t>
    </rPh>
    <rPh sb="13" eb="14">
      <t>エン</t>
    </rPh>
    <phoneticPr fontId="3"/>
  </si>
  <si>
    <t>北平野</t>
    <rPh sb="0" eb="3">
      <t>キタヒラノ</t>
    </rPh>
    <phoneticPr fontId="5"/>
  </si>
  <si>
    <t>イキイキ体操教室</t>
    <rPh sb="4" eb="6">
      <t>タイソウ</t>
    </rPh>
    <rPh sb="6" eb="8">
      <t>キョウシツ</t>
    </rPh>
    <phoneticPr fontId="3"/>
  </si>
  <si>
    <t>北平野公民館</t>
    <rPh sb="0" eb="3">
      <t>キタヒラノ</t>
    </rPh>
    <rPh sb="3" eb="6">
      <t>コウミンカン</t>
    </rPh>
    <phoneticPr fontId="3"/>
  </si>
  <si>
    <t xml:space="preserve">月1～2回（水）
</t>
    <rPh sb="0" eb="1">
      <t>ツキ</t>
    </rPh>
    <rPh sb="4" eb="5">
      <t>カイ</t>
    </rPh>
    <rPh sb="6" eb="7">
      <t>スイ</t>
    </rPh>
    <phoneticPr fontId="3"/>
  </si>
  <si>
    <t>10:00～11:30/
13:30～15:00</t>
  </si>
  <si>
    <t>緑ヶ丘中町</t>
    <rPh sb="0" eb="3">
      <t>ミドリガオカ</t>
    </rPh>
    <rPh sb="3" eb="5">
      <t>ナカマチ</t>
    </rPh>
    <phoneticPr fontId="3"/>
  </si>
  <si>
    <t>緑ヶ丘中町なかよしサロン</t>
    <rPh sb="0" eb="5">
      <t>ミドリガオカナカマチ</t>
    </rPh>
    <phoneticPr fontId="3"/>
  </si>
  <si>
    <t>緑ヶ丘中町集議所</t>
    <rPh sb="0" eb="5">
      <t>ミドリガオカナカマチ</t>
    </rPh>
    <rPh sb="5" eb="6">
      <t>シュウ</t>
    </rPh>
    <rPh sb="6" eb="7">
      <t>ギ</t>
    </rPh>
    <rPh sb="7" eb="8">
      <t>ショ</t>
    </rPh>
    <phoneticPr fontId="3"/>
  </si>
  <si>
    <t>年12回(土または日)</t>
    <rPh sb="0" eb="1">
      <t>ネン</t>
    </rPh>
    <rPh sb="3" eb="4">
      <t>カイ</t>
    </rPh>
    <rPh sb="5" eb="6">
      <t>ツチ</t>
    </rPh>
    <rPh sb="9" eb="10">
      <t>ニチ</t>
    </rPh>
    <phoneticPr fontId="3"/>
  </si>
  <si>
    <t>10:30～12:00</t>
  </si>
  <si>
    <t>100円(食事時のみ)</t>
    <rPh sb="3" eb="4">
      <t>エン</t>
    </rPh>
    <rPh sb="5" eb="7">
      <t>ショクジ</t>
    </rPh>
    <rPh sb="7" eb="8">
      <t>ジ</t>
    </rPh>
    <phoneticPr fontId="3"/>
  </si>
  <si>
    <t>10：00～15：00</t>
  </si>
  <si>
    <t>70歳以上高齢者</t>
  </si>
  <si>
    <t>緑ケ丘本町</t>
  </si>
  <si>
    <t>70歳以上高齢者</t>
  </si>
  <si>
    <t>60歳以上高齢者・町内人</t>
    <rPh sb="9" eb="11">
      <t>チョウナイ</t>
    </rPh>
    <rPh sb="11" eb="12">
      <t>ニン</t>
    </rPh>
    <phoneticPr fontId="3"/>
  </si>
  <si>
    <t>100
食事２００</t>
    <rPh sb="4" eb="6">
      <t>ショクジ</t>
    </rPh>
    <phoneticPr fontId="3"/>
  </si>
  <si>
    <t>ほんわかカフェ</t>
  </si>
  <si>
    <t>緑ケ丘南町</t>
  </si>
  <si>
    <t>森本宅</t>
    <rPh sb="0" eb="2">
      <t>モリモト</t>
    </rPh>
    <rPh sb="2" eb="3">
      <t>タク</t>
    </rPh>
    <phoneticPr fontId="5"/>
  </si>
  <si>
    <t>9:30～14:30</t>
  </si>
  <si>
    <t>年間30,000</t>
    <rPh sb="0" eb="2">
      <t>ネンカン</t>
    </rPh>
    <phoneticPr fontId="3"/>
  </si>
  <si>
    <t>11：00～13：30</t>
  </si>
  <si>
    <t>にんにんサロン</t>
  </si>
  <si>
    <t>13:30～15:00</t>
  </si>
  <si>
    <t>５００円(年間)</t>
    <rPh sb="3" eb="4">
      <t>エン</t>
    </rPh>
    <rPh sb="5" eb="7">
      <t>ネンカン</t>
    </rPh>
    <phoneticPr fontId="3"/>
  </si>
  <si>
    <t>65歳以上高齢者、町内住民全て</t>
    <rPh sb="9" eb="11">
      <t>チョウナイ</t>
    </rPh>
    <rPh sb="11" eb="13">
      <t>ジュウミン</t>
    </rPh>
    <rPh sb="13" eb="14">
      <t>スベ</t>
    </rPh>
    <phoneticPr fontId="3"/>
  </si>
  <si>
    <t>11：00～15：00</t>
  </si>
  <si>
    <t>ひだまり会</t>
    <rPh sb="4" eb="5">
      <t>カイ</t>
    </rPh>
    <phoneticPr fontId="3"/>
  </si>
  <si>
    <t>丸之内集議所</t>
  </si>
  <si>
    <t>13：30～15：30</t>
  </si>
  <si>
    <t>70歳以上高齢者</t>
  </si>
  <si>
    <t>13：30～16：00</t>
  </si>
  <si>
    <t>65歳以上</t>
    <rPh sb="2" eb="5">
      <t>サイイジョウ</t>
    </rPh>
    <phoneticPr fontId="5"/>
  </si>
  <si>
    <t>11：00～15：30</t>
  </si>
  <si>
    <t>ヨロマイカゑびす</t>
  </si>
  <si>
    <t>11：30～16：00</t>
  </si>
  <si>
    <t>10:00～14：30</t>
  </si>
  <si>
    <t>年9回（土）</t>
    <rPh sb="0" eb="1">
      <t>ネン</t>
    </rPh>
    <rPh sb="2" eb="3">
      <t>カイ</t>
    </rPh>
    <phoneticPr fontId="3"/>
  </si>
  <si>
    <t>10：00～15：00</t>
  </si>
  <si>
    <t>11：00～13：00</t>
  </si>
  <si>
    <t>年間12回(月)</t>
    <rPh sb="0" eb="2">
      <t>ネンカン</t>
    </rPh>
    <rPh sb="4" eb="5">
      <t>カイ</t>
    </rPh>
    <rPh sb="5" eb="8">
      <t>ゲツ</t>
    </rPh>
    <phoneticPr fontId="3"/>
  </si>
  <si>
    <t>小田町ふれあい･いきいきサロン「つくしんぼ」</t>
    <rPh sb="0" eb="2">
      <t>オタ</t>
    </rPh>
    <rPh sb="2" eb="3">
      <t>マチ</t>
    </rPh>
    <phoneticPr fontId="5"/>
  </si>
  <si>
    <t>小田地区市民センター</t>
    <rPh sb="0" eb="6">
      <t>オタチクシミン</t>
    </rPh>
    <phoneticPr fontId="5"/>
  </si>
  <si>
    <t>11：00～14：00</t>
  </si>
  <si>
    <t>小田町ふれあい健康麻雀サロン</t>
    <rPh sb="0" eb="3">
      <t>オタチョウ</t>
    </rPh>
    <rPh sb="7" eb="9">
      <t>ケンコウ</t>
    </rPh>
    <rPh sb="9" eb="11">
      <t>マージャン</t>
    </rPh>
    <phoneticPr fontId="4"/>
  </si>
  <si>
    <t>13：00～17：00</t>
  </si>
  <si>
    <t>10：00～14：00</t>
  </si>
  <si>
    <t>認知症の方とその家族</t>
    <rPh sb="0" eb="3">
      <t>ニンチショウ</t>
    </rPh>
    <rPh sb="4" eb="5">
      <t>カタ</t>
    </rPh>
    <rPh sb="8" eb="10">
      <t>カゾク</t>
    </rPh>
    <phoneticPr fontId="4"/>
  </si>
  <si>
    <t>10：00～15：30</t>
  </si>
  <si>
    <t>10：30～13：30</t>
  </si>
  <si>
    <t>75歳以上高齢者</t>
  </si>
  <si>
    <t>東高倉</t>
  </si>
  <si>
    <t>いきいきサロンゆっくり会</t>
  </si>
  <si>
    <t>10：00～15：00</t>
  </si>
  <si>
    <t>9：30～16：00</t>
  </si>
  <si>
    <t>13：30～15：00</t>
  </si>
  <si>
    <t>岩倉</t>
  </si>
  <si>
    <t>13：30～15：30</t>
  </si>
  <si>
    <t>ﾗｲﾌｻﾎﾟｰﾄ・ONE</t>
  </si>
  <si>
    <t>14：00～15：30</t>
  </si>
  <si>
    <t>50×2</t>
  </si>
  <si>
    <t>70歳以上高齢者　無理のない程度に健常者と共に行う</t>
    <rPh sb="2" eb="5">
      <t>サイイジョウ</t>
    </rPh>
    <rPh sb="5" eb="8">
      <t>コウレイシャ</t>
    </rPh>
    <rPh sb="9" eb="11">
      <t>ムリ</t>
    </rPh>
    <rPh sb="14" eb="16">
      <t>テイド</t>
    </rPh>
    <rPh sb="17" eb="20">
      <t>ケンジョウシャ</t>
    </rPh>
    <rPh sb="21" eb="22">
      <t>トモ</t>
    </rPh>
    <rPh sb="23" eb="24">
      <t>オコナ</t>
    </rPh>
    <phoneticPr fontId="3"/>
  </si>
  <si>
    <t>11：00～14：00</t>
  </si>
  <si>
    <t>三田コミュニティーカフェ</t>
    <rPh sb="0" eb="2">
      <t>ミタ</t>
    </rPh>
    <phoneticPr fontId="3"/>
  </si>
  <si>
    <t>13：30～16：00</t>
  </si>
  <si>
    <t>12：30～14：30</t>
  </si>
  <si>
    <t>13：30～15：30</t>
  </si>
  <si>
    <t>13：30～15：00</t>
  </si>
  <si>
    <t>100えんサロンふれあい</t>
  </si>
  <si>
    <t>月2回（第2・4火）</t>
    <rPh sb="0" eb="1">
      <t>ツキ</t>
    </rPh>
    <rPh sb="2" eb="3">
      <t>カイ</t>
    </rPh>
    <rPh sb="4" eb="5">
      <t>ダイ</t>
    </rPh>
    <rPh sb="8" eb="9">
      <t>カ</t>
    </rPh>
    <phoneticPr fontId="4"/>
  </si>
  <si>
    <t>高齢者、障がい等共通した当事者、子育て中の親、子ども</t>
    <rPh sb="0" eb="3">
      <t>コウレイシャ</t>
    </rPh>
    <rPh sb="4" eb="5">
      <t>ショウ</t>
    </rPh>
    <rPh sb="7" eb="8">
      <t>トウ</t>
    </rPh>
    <rPh sb="8" eb="10">
      <t>キョウツウ</t>
    </rPh>
    <rPh sb="12" eb="15">
      <t>トウジシャ</t>
    </rPh>
    <rPh sb="16" eb="18">
      <t>コソダ</t>
    </rPh>
    <rPh sb="19" eb="20">
      <t>チュウ</t>
    </rPh>
    <rPh sb="21" eb="22">
      <t>オヤ</t>
    </rPh>
    <rPh sb="23" eb="24">
      <t>コ</t>
    </rPh>
    <phoneticPr fontId="4"/>
  </si>
  <si>
    <t>高砂町集議所</t>
    <rPh sb="0" eb="2">
      <t>タカサゴ</t>
    </rPh>
    <rPh sb="2" eb="3">
      <t>マチ</t>
    </rPh>
    <rPh sb="3" eb="4">
      <t>シュウ</t>
    </rPh>
    <rPh sb="4" eb="5">
      <t>ギ</t>
    </rPh>
    <rPh sb="5" eb="6">
      <t>ジョ</t>
    </rPh>
    <phoneticPr fontId="3"/>
  </si>
  <si>
    <t>月2回（火)</t>
    <rPh sb="0" eb="1">
      <t>ツキ</t>
    </rPh>
    <rPh sb="4" eb="5">
      <t>カ</t>
    </rPh>
    <phoneticPr fontId="3"/>
  </si>
  <si>
    <t>13:30～16：00</t>
  </si>
  <si>
    <t>年会費300円
弁当500円</t>
    <rPh sb="0" eb="3">
      <t>ネンカイヒ</t>
    </rPh>
    <rPh sb="6" eb="7">
      <t>エン</t>
    </rPh>
    <rPh sb="8" eb="10">
      <t>ベントウ</t>
    </rPh>
    <rPh sb="13" eb="14">
      <t>エン</t>
    </rPh>
    <phoneticPr fontId="3"/>
  </si>
  <si>
    <t>80歳以上高齢者、その他</t>
    <rPh sb="2" eb="5">
      <t>サイイジョウ</t>
    </rPh>
    <rPh sb="5" eb="8">
      <t>コウレイシャ</t>
    </rPh>
    <rPh sb="11" eb="12">
      <t>タ</t>
    </rPh>
    <phoneticPr fontId="5"/>
  </si>
  <si>
    <t>月1～2回（金または土)</t>
    <rPh sb="0" eb="1">
      <t>ツキ</t>
    </rPh>
    <rPh sb="4" eb="5">
      <t>カイ</t>
    </rPh>
    <rPh sb="6" eb="7">
      <t>キン</t>
    </rPh>
    <rPh sb="10" eb="11">
      <t>ツチ</t>
    </rPh>
    <phoneticPr fontId="3"/>
  </si>
  <si>
    <t>月1～2回（土）</t>
    <rPh sb="0" eb="1">
      <t>ツキ</t>
    </rPh>
    <rPh sb="4" eb="5">
      <t>カイ</t>
    </rPh>
    <rPh sb="6" eb="7">
      <t>ド</t>
    </rPh>
    <phoneticPr fontId="3"/>
  </si>
  <si>
    <t>10：00～14：00</t>
  </si>
  <si>
    <t>13：30～15：30</t>
  </si>
  <si>
    <t>13：30～15：00</t>
  </si>
  <si>
    <t>月3回（第1日、第2・４木）</t>
    <rPh sb="0" eb="1">
      <t>ツキ</t>
    </rPh>
    <rPh sb="2" eb="3">
      <t>カイ</t>
    </rPh>
    <rPh sb="4" eb="5">
      <t>ダイ</t>
    </rPh>
    <rPh sb="6" eb="7">
      <t>ヒ</t>
    </rPh>
    <rPh sb="8" eb="9">
      <t>ダイ</t>
    </rPh>
    <rPh sb="12" eb="13">
      <t>モク</t>
    </rPh>
    <phoneticPr fontId="3"/>
  </si>
  <si>
    <t>13：00～15：00</t>
  </si>
  <si>
    <t>年10回（水）</t>
    <rPh sb="0" eb="1">
      <t>ネン</t>
    </rPh>
    <rPh sb="3" eb="4">
      <t>カイ</t>
    </rPh>
    <rPh sb="5" eb="6">
      <t>スイ</t>
    </rPh>
    <phoneticPr fontId="3"/>
  </si>
  <si>
    <t>10：30～14：30</t>
  </si>
  <si>
    <t xml:space="preserve">65歳以上高齢者
</t>
    <rPh sb="2" eb="5">
      <t>サイイジョウ</t>
    </rPh>
    <rPh sb="5" eb="8">
      <t>コウレイシャ</t>
    </rPh>
    <phoneticPr fontId="3"/>
  </si>
  <si>
    <t>外山公民館</t>
    <rPh sb="0" eb="2">
      <t>トヤマ</t>
    </rPh>
    <rPh sb="2" eb="5">
      <t>コウミンカン</t>
    </rPh>
    <phoneticPr fontId="3"/>
  </si>
  <si>
    <t>月2回（第2.4火）</t>
  </si>
  <si>
    <t>13：30～16：00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</si>
  <si>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65歳以上高齢者、障がい等共通した当事者、子育て中の親、外山区民全員</t>
    <rPh sb="2" eb="3">
      <t>サイ</t>
    </rPh>
    <rPh sb="3" eb="5">
      <t>イジョウ</t>
    </rPh>
    <rPh sb="5" eb="8">
      <t>コウレイシャ</t>
    </rPh>
    <rPh sb="9" eb="10">
      <t>ショウ</t>
    </rPh>
    <rPh sb="12" eb="13">
      <t>トウ</t>
    </rPh>
    <rPh sb="13" eb="15">
      <t>キョウツウ</t>
    </rPh>
    <rPh sb="17" eb="20">
      <t>トウジシャ</t>
    </rPh>
    <rPh sb="21" eb="23">
      <t>コソダ</t>
    </rPh>
    <rPh sb="24" eb="25">
      <t>チュウ</t>
    </rPh>
    <rPh sb="26" eb="27">
      <t>オヤ</t>
    </rPh>
    <rPh sb="28" eb="30">
      <t>トヤマ</t>
    </rPh>
    <rPh sb="30" eb="32">
      <t>クミン</t>
    </rPh>
    <rPh sb="32" eb="34">
      <t>ゼンイン</t>
    </rPh>
    <phoneticPr fontId="3"/>
  </si>
  <si>
    <t>11：30～15：00</t>
  </si>
  <si>
    <t>70歳以上高齢者・その他（協力委員）</t>
    <rPh sb="2" eb="5">
      <t>サイイジョウ</t>
    </rPh>
    <rPh sb="5" eb="8">
      <t>コウレイシャ</t>
    </rPh>
    <rPh sb="11" eb="12">
      <t>タ</t>
    </rPh>
    <rPh sb="13" eb="17">
      <t>キョウリョクイイン</t>
    </rPh>
    <phoneticPr fontId="3"/>
  </si>
  <si>
    <t>200～500</t>
  </si>
  <si>
    <t>食事有500円・手芸約200円</t>
    <rPh sb="0" eb="2">
      <t>ショクジ</t>
    </rPh>
    <rPh sb="2" eb="3">
      <t>ア</t>
    </rPh>
    <rPh sb="6" eb="7">
      <t>エン</t>
    </rPh>
    <rPh sb="8" eb="10">
      <t>シュゲイ</t>
    </rPh>
    <rPh sb="10" eb="11">
      <t>ヤク</t>
    </rPh>
    <rPh sb="14" eb="15">
      <t>エン</t>
    </rPh>
    <phoneticPr fontId="3"/>
  </si>
  <si>
    <t>月１回・第２日（８月除く）変更有</t>
    <rPh sb="0" eb="1">
      <t>ツキ</t>
    </rPh>
    <rPh sb="2" eb="3">
      <t>カイ</t>
    </rPh>
    <rPh sb="4" eb="5">
      <t>ダイ</t>
    </rPh>
    <rPh sb="6" eb="7">
      <t>ニチ</t>
    </rPh>
    <rPh sb="9" eb="10">
      <t>ガツ</t>
    </rPh>
    <rPh sb="10" eb="11">
      <t>ノゾ</t>
    </rPh>
    <rPh sb="13" eb="15">
      <t>ヘンコウ</t>
    </rPh>
    <rPh sb="15" eb="16">
      <t>アリ</t>
    </rPh>
    <phoneticPr fontId="3"/>
  </si>
  <si>
    <t>地域住民</t>
    <rPh sb="0" eb="2">
      <t>チイキ</t>
    </rPh>
    <rPh sb="2" eb="4">
      <t>ジュウミン</t>
    </rPh>
    <phoneticPr fontId="4"/>
  </si>
  <si>
    <t>13：30～15：00</t>
  </si>
  <si>
    <t>通常0円
※食事有1,000</t>
    <rPh sb="0" eb="2">
      <t>ツウジョウ</t>
    </rPh>
    <rPh sb="3" eb="4">
      <t>エン</t>
    </rPh>
    <rPh sb="6" eb="8">
      <t>ショクジ</t>
    </rPh>
    <rPh sb="8" eb="9">
      <t>アリ</t>
    </rPh>
    <phoneticPr fontId="3"/>
  </si>
  <si>
    <t>蓮池区内</t>
    <rPh sb="0" eb="2">
      <t>ハスイケ</t>
    </rPh>
    <rPh sb="2" eb="4">
      <t>クナイ</t>
    </rPh>
    <phoneticPr fontId="3"/>
  </si>
  <si>
    <t>月１～２回（曜日不定）</t>
    <rPh sb="0" eb="1">
      <t>ツキ</t>
    </rPh>
    <rPh sb="4" eb="5">
      <t>カイ</t>
    </rPh>
    <rPh sb="6" eb="8">
      <t>ヨウビ</t>
    </rPh>
    <rPh sb="8" eb="10">
      <t>フテイ</t>
    </rPh>
    <phoneticPr fontId="3"/>
  </si>
  <si>
    <t>13：00～14：00</t>
  </si>
  <si>
    <t>14：00～15：00</t>
  </si>
  <si>
    <t>上野ｾﾝﾀｰﾗﾝﾄﾞ</t>
  </si>
  <si>
    <t>13：00～16：00</t>
  </si>
  <si>
    <t>11：00～16：00</t>
  </si>
  <si>
    <t>年12回　　　　　　　(土・日曜日)</t>
    <rPh sb="0" eb="1">
      <t>ネン</t>
    </rPh>
    <rPh sb="3" eb="4">
      <t>カイ</t>
    </rPh>
    <rPh sb="12" eb="13">
      <t>ツチ</t>
    </rPh>
    <rPh sb="14" eb="17">
      <t>ニチヨウビ</t>
    </rPh>
    <phoneticPr fontId="3"/>
  </si>
  <si>
    <t>依那具公民館ほか</t>
    <rPh sb="0" eb="3">
      <t>イナグ</t>
    </rPh>
    <rPh sb="3" eb="6">
      <t>コウミンカン</t>
    </rPh>
    <phoneticPr fontId="3"/>
  </si>
  <si>
    <t>11：00～16：00</t>
  </si>
  <si>
    <t>65歳以上高齢者、子ども6～12歳</t>
    <rPh sb="2" eb="5">
      <t>サイイジョウ</t>
    </rPh>
    <rPh sb="5" eb="8">
      <t>コウレイシャ</t>
    </rPh>
    <rPh sb="9" eb="10">
      <t>コ</t>
    </rPh>
    <rPh sb="16" eb="17">
      <t>サイ</t>
    </rPh>
    <phoneticPr fontId="5"/>
  </si>
  <si>
    <t>毎月11日（7・8月は22日開催）</t>
    <rPh sb="0" eb="2">
      <t>マイツキ</t>
    </rPh>
    <rPh sb="4" eb="5">
      <t>ニチ</t>
    </rPh>
    <rPh sb="9" eb="10">
      <t>ガツ</t>
    </rPh>
    <rPh sb="13" eb="14">
      <t>ニチ</t>
    </rPh>
    <rPh sb="14" eb="16">
      <t>カイサイ</t>
    </rPh>
    <phoneticPr fontId="5"/>
  </si>
  <si>
    <t>13：30～14：30</t>
  </si>
  <si>
    <t>下郡教育集会所</t>
    <rPh sb="0" eb="2">
      <t>シモゴオリ</t>
    </rPh>
    <rPh sb="2" eb="4">
      <t>キョウイク</t>
    </rPh>
    <rPh sb="4" eb="7">
      <t>シュウカイショ</t>
    </rPh>
    <phoneticPr fontId="3"/>
  </si>
  <si>
    <t>年1200</t>
    <rPh sb="0" eb="1">
      <t>ネン</t>
    </rPh>
    <phoneticPr fontId="3"/>
  </si>
  <si>
    <t>14：00～16：00</t>
  </si>
  <si>
    <t>上郡構造改善センター</t>
    <rPh sb="0" eb="2">
      <t>カミゴオリ</t>
    </rPh>
    <rPh sb="2" eb="4">
      <t>コウゾウ</t>
    </rPh>
    <rPh sb="4" eb="6">
      <t>カイゼン</t>
    </rPh>
    <phoneticPr fontId="4"/>
  </si>
  <si>
    <t>基本200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食事あり500
1,000円、1,500円もある</t>
    <rPh sb="0" eb="2">
      <t>キホン</t>
    </rPh>
    <rPh sb="123" eb="125">
      <t>ショクジ</t>
    </rPh>
    <rPh sb="136" eb="137">
      <t>エン</t>
    </rPh>
    <rPh sb="143" eb="144">
      <t>エン</t>
    </rPh>
    <phoneticPr fontId="3"/>
  </si>
  <si>
    <t>9：00～11：30</t>
  </si>
  <si>
    <t>ひじきコミュニティカフェ</t>
  </si>
  <si>
    <t>13：00～16：00</t>
  </si>
  <si>
    <t>13:00～17:00</t>
  </si>
  <si>
    <t>月１回(火)</t>
  </si>
  <si>
    <t>11：00～15：30</t>
  </si>
  <si>
    <t>13:00～16:00</t>
  </si>
  <si>
    <t>11：00～16：00</t>
  </si>
  <si>
    <t>月１回（土、日）</t>
    <rPh sb="0" eb="1">
      <t>ツキ</t>
    </rPh>
    <rPh sb="2" eb="3">
      <t>カイ</t>
    </rPh>
    <rPh sb="4" eb="5">
      <t>ド</t>
    </rPh>
    <rPh sb="6" eb="7">
      <t>ニチ</t>
    </rPh>
    <phoneticPr fontId="3"/>
  </si>
  <si>
    <t>10：00～14：00</t>
  </si>
  <si>
    <t>65歳以上高齢者、障害者、子育て中の親、子ども、その他地区住民</t>
    <rPh sb="2" eb="5">
      <t>サイイジョウ</t>
    </rPh>
    <rPh sb="5" eb="8">
      <t>コウレイシャ</t>
    </rPh>
    <rPh sb="9" eb="11">
      <t>ショウガイ</t>
    </rPh>
    <rPh sb="11" eb="12">
      <t>シャ</t>
    </rPh>
    <rPh sb="13" eb="15">
      <t>コソダ</t>
    </rPh>
    <rPh sb="16" eb="17">
      <t>チュウ</t>
    </rPh>
    <rPh sb="18" eb="19">
      <t>オヤ</t>
    </rPh>
    <rPh sb="20" eb="21">
      <t>コ</t>
    </rPh>
    <rPh sb="26" eb="27">
      <t>タ</t>
    </rPh>
    <rPh sb="27" eb="29">
      <t>チク</t>
    </rPh>
    <rPh sb="29" eb="31">
      <t>ジュウミン</t>
    </rPh>
    <phoneticPr fontId="3"/>
  </si>
  <si>
    <t>下神戸公民館等</t>
    <rPh sb="0" eb="1">
      <t>シモ</t>
    </rPh>
    <rPh sb="1" eb="3">
      <t>カンベ</t>
    </rPh>
    <rPh sb="3" eb="5">
      <t>コウミン</t>
    </rPh>
    <rPh sb="5" eb="6">
      <t>カン</t>
    </rPh>
    <rPh sb="6" eb="7">
      <t>ナド</t>
    </rPh>
    <phoneticPr fontId="3"/>
  </si>
  <si>
    <t>11：00～14：30</t>
  </si>
  <si>
    <t>10：00～12：00
（～14：00）</t>
  </si>
  <si>
    <t>70歳以上高齢者</t>
  </si>
  <si>
    <t>10：00～16：00</t>
  </si>
  <si>
    <t>75歳以上高齢者</t>
  </si>
  <si>
    <t>10：00～12：00</t>
  </si>
  <si>
    <t>60歳以上高齢者、子育て中の親、子ども</t>
    <rPh sb="2" eb="3">
      <t>サイ</t>
    </rPh>
    <rPh sb="3" eb="5">
      <t>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phoneticPr fontId="3"/>
  </si>
  <si>
    <t>上林一水会</t>
    <rPh sb="0" eb="2">
      <t>ウエバヤシ</t>
    </rPh>
    <rPh sb="2" eb="3">
      <t>イチ</t>
    </rPh>
    <rPh sb="3" eb="4">
      <t>スイ</t>
    </rPh>
    <rPh sb="4" eb="5">
      <t>カイ</t>
    </rPh>
    <phoneticPr fontId="3"/>
  </si>
  <si>
    <t>10：00～15：00</t>
  </si>
  <si>
    <t>80歳以上高齢者、障がい等、共通した当事者、その他</t>
    <rPh sb="9" eb="10">
      <t>ショウ</t>
    </rPh>
    <rPh sb="12" eb="13">
      <t>ナド</t>
    </rPh>
    <rPh sb="14" eb="16">
      <t>キョウツウ</t>
    </rPh>
    <rPh sb="18" eb="21">
      <t>トウジシャ</t>
    </rPh>
    <rPh sb="24" eb="25">
      <t>タ</t>
    </rPh>
    <phoneticPr fontId="3"/>
  </si>
  <si>
    <t>13：30～16：30</t>
  </si>
  <si>
    <t>月１回（第3金）</t>
    <rPh sb="0" eb="1">
      <t>ツキ</t>
    </rPh>
    <rPh sb="2" eb="3">
      <t>カイ</t>
    </rPh>
    <rPh sb="6" eb="7">
      <t>キン</t>
    </rPh>
    <phoneticPr fontId="5"/>
  </si>
  <si>
    <t>14：00～16：00</t>
  </si>
  <si>
    <t>月1回（偶数月：第1金/奇数月第1土）</t>
    <rPh sb="0" eb="1">
      <t>ツキ</t>
    </rPh>
    <rPh sb="2" eb="3">
      <t>カイ</t>
    </rPh>
    <rPh sb="4" eb="7">
      <t>グウスウヅキ</t>
    </rPh>
    <rPh sb="8" eb="9">
      <t>ダイ</t>
    </rPh>
    <rPh sb="10" eb="11">
      <t>キン</t>
    </rPh>
    <rPh sb="12" eb="15">
      <t>キスウヅキ</t>
    </rPh>
    <rPh sb="15" eb="16">
      <t>ダイ</t>
    </rPh>
    <rPh sb="17" eb="18">
      <t>ド</t>
    </rPh>
    <phoneticPr fontId="4"/>
  </si>
  <si>
    <t>すこやかクラブ</t>
  </si>
  <si>
    <t>年9回</t>
    <rPh sb="0" eb="1">
      <t>ネン</t>
    </rPh>
    <rPh sb="2" eb="3">
      <t>カイ</t>
    </rPh>
    <phoneticPr fontId="3"/>
  </si>
  <si>
    <t>10：00～16：00</t>
  </si>
  <si>
    <t>500～</t>
  </si>
  <si>
    <t>比土里公民館</t>
    <rPh sb="0" eb="2">
      <t>ヒド</t>
    </rPh>
    <rPh sb="2" eb="3">
      <t>サト</t>
    </rPh>
    <rPh sb="3" eb="6">
      <t>コウミンカン</t>
    </rPh>
    <phoneticPr fontId="3"/>
  </si>
  <si>
    <t>月１回／土曜日</t>
    <rPh sb="0" eb="1">
      <t>ツキ</t>
    </rPh>
    <rPh sb="2" eb="3">
      <t>カイ</t>
    </rPh>
    <rPh sb="4" eb="7">
      <t>ドヨウビ</t>
    </rPh>
    <phoneticPr fontId="3"/>
  </si>
  <si>
    <t>10：00～15：00</t>
  </si>
  <si>
    <t>10：00～13：00</t>
  </si>
  <si>
    <t>きじが台集会所及び地区市民センター</t>
    <rPh sb="3" eb="4">
      <t>ダイ</t>
    </rPh>
    <rPh sb="4" eb="7">
      <t>シュウカイジョ</t>
    </rPh>
    <rPh sb="7" eb="8">
      <t>オヨ</t>
    </rPh>
    <rPh sb="9" eb="11">
      <t>チク</t>
    </rPh>
    <rPh sb="11" eb="13">
      <t>シミン</t>
    </rPh>
    <phoneticPr fontId="4"/>
  </si>
  <si>
    <t>65歳以上高齢者障がい者等、地区住民であれば対象としている</t>
    <rPh sb="8" eb="9">
      <t>ショウ</t>
    </rPh>
    <rPh sb="11" eb="12">
      <t>シャ</t>
    </rPh>
    <rPh sb="12" eb="13">
      <t>トウ</t>
    </rPh>
    <rPh sb="14" eb="16">
      <t>チク</t>
    </rPh>
    <rPh sb="16" eb="18">
      <t>ジュウミン</t>
    </rPh>
    <rPh sb="22" eb="24">
      <t>タイショウ</t>
    </rPh>
    <phoneticPr fontId="3"/>
  </si>
  <si>
    <t>10：30～14：30</t>
  </si>
  <si>
    <t>月1回(水曜日)</t>
    <rPh sb="0" eb="1">
      <t>ツキ</t>
    </rPh>
    <rPh sb="2" eb="3">
      <t>カイ</t>
    </rPh>
    <rPh sb="4" eb="5">
      <t>スイ</t>
    </rPh>
    <rPh sb="5" eb="7">
      <t>ヨウビ</t>
    </rPh>
    <phoneticPr fontId="3"/>
  </si>
  <si>
    <t>14:00～16:00</t>
  </si>
  <si>
    <t>すべての住民</t>
  </si>
  <si>
    <t>年12回（第1火曜日）</t>
    <rPh sb="0" eb="1">
      <t>ネン</t>
    </rPh>
    <rPh sb="3" eb="4">
      <t>カイ</t>
    </rPh>
    <rPh sb="5" eb="6">
      <t>ダイ</t>
    </rPh>
    <rPh sb="7" eb="10">
      <t>カヨウビ</t>
    </rPh>
    <phoneticPr fontId="3"/>
  </si>
  <si>
    <t>13：30～15：30</t>
  </si>
  <si>
    <t>9：00～15：00</t>
  </si>
  <si>
    <t>湯屋谷公民館ほか</t>
    <rPh sb="0" eb="3">
      <t>ユヤダニ</t>
    </rPh>
    <rPh sb="3" eb="6">
      <t>コウミンカン</t>
    </rPh>
    <phoneticPr fontId="5"/>
  </si>
  <si>
    <t>月１回（日曜日）</t>
    <rPh sb="0" eb="1">
      <t>ツキ</t>
    </rPh>
    <rPh sb="2" eb="3">
      <t>カイ</t>
    </rPh>
    <rPh sb="4" eb="5">
      <t>ニチ</t>
    </rPh>
    <rPh sb="5" eb="7">
      <t>ヨウビ</t>
    </rPh>
    <phoneticPr fontId="3"/>
  </si>
  <si>
    <t>10：00～11：30</t>
  </si>
  <si>
    <t>法花</t>
    <rPh sb="0" eb="2">
      <t>ホッケ</t>
    </rPh>
    <phoneticPr fontId="3"/>
  </si>
  <si>
    <t>法花ふれあい・いきいきサロン</t>
    <rPh sb="0" eb="1">
      <t>ホウ</t>
    </rPh>
    <rPh sb="1" eb="2">
      <t>カ</t>
    </rPh>
    <phoneticPr fontId="3"/>
  </si>
  <si>
    <t>法花集落センター</t>
    <rPh sb="0" eb="1">
      <t>ホウ</t>
    </rPh>
    <rPh sb="1" eb="2">
      <t>カ</t>
    </rPh>
    <rPh sb="2" eb="4">
      <t>シュウラク</t>
    </rPh>
    <phoneticPr fontId="3"/>
  </si>
  <si>
    <t>月１回（土曜日）</t>
    <rPh sb="0" eb="1">
      <t>ツキ</t>
    </rPh>
    <rPh sb="2" eb="3">
      <t>カイ</t>
    </rPh>
    <rPh sb="4" eb="5">
      <t>ツチ</t>
    </rPh>
    <rPh sb="5" eb="7">
      <t>ヨウビ</t>
    </rPh>
    <phoneticPr fontId="3"/>
  </si>
  <si>
    <t>13：30～15：30</t>
  </si>
  <si>
    <t>100～200</t>
  </si>
  <si>
    <t>75歳以上高齢者・障がい等、共通した当事者</t>
  </si>
  <si>
    <t>伊賀市総合福祉会館
活動室２</t>
    <rPh sb="0" eb="9">
      <t>イガシソウゴウフクシカイカン</t>
    </rPh>
    <rPh sb="10" eb="12">
      <t>カツドウ</t>
    </rPh>
    <rPh sb="12" eb="13">
      <t>シツ</t>
    </rPh>
    <phoneticPr fontId="3"/>
  </si>
  <si>
    <t>10：00～12：00</t>
  </si>
  <si>
    <t>8：30～13：30</t>
  </si>
  <si>
    <t>年900
（親子）</t>
    <rPh sb="0" eb="1">
      <t>ネン</t>
    </rPh>
    <rPh sb="6" eb="8">
      <t>オヤコ</t>
    </rPh>
    <phoneticPr fontId="3"/>
  </si>
  <si>
    <t>10：00～14：00</t>
  </si>
  <si>
    <t>100（1組）</t>
    <rPh sb="5" eb="6">
      <t>クミ</t>
    </rPh>
    <phoneticPr fontId="3"/>
  </si>
  <si>
    <t>主にハイトピア伊賀４F</t>
    <rPh sb="0" eb="1">
      <t>オモ</t>
    </rPh>
    <rPh sb="7" eb="9">
      <t>イガ</t>
    </rPh>
    <phoneticPr fontId="3"/>
  </si>
  <si>
    <t>月１回（火）</t>
    <rPh sb="0" eb="1">
      <t>ツキ</t>
    </rPh>
    <rPh sb="4" eb="5">
      <t>カ</t>
    </rPh>
    <phoneticPr fontId="3"/>
  </si>
  <si>
    <t>9：30～12：00</t>
  </si>
  <si>
    <t>子育て中の親・子ども（0～12）
※夏休みなどは姉兄も参加</t>
    <rPh sb="0" eb="2">
      <t>コソダ</t>
    </rPh>
    <rPh sb="3" eb="4">
      <t>チュウ</t>
    </rPh>
    <rPh sb="5" eb="6">
      <t>オヤ</t>
    </rPh>
    <rPh sb="7" eb="8">
      <t>コ</t>
    </rPh>
    <rPh sb="18" eb="20">
      <t>ナツヤス</t>
    </rPh>
    <rPh sb="24" eb="25">
      <t>アネ</t>
    </rPh>
    <rPh sb="25" eb="26">
      <t>アニ</t>
    </rPh>
    <rPh sb="27" eb="29">
      <t>サンカ</t>
    </rPh>
    <phoneticPr fontId="3"/>
  </si>
  <si>
    <t>ハイトピア伊賀４Fプレイルーム・多目的室</t>
    <rPh sb="5" eb="7">
      <t>イガ</t>
    </rPh>
    <rPh sb="16" eb="19">
      <t>タモクテキ</t>
    </rPh>
    <rPh sb="19" eb="20">
      <t>シツ</t>
    </rPh>
    <phoneticPr fontId="5"/>
  </si>
  <si>
    <t>ゆめぽりすセンター、東部地区市民センター</t>
    <rPh sb="10" eb="16">
      <t>トウブチクシミン</t>
    </rPh>
    <phoneticPr fontId="3"/>
  </si>
  <si>
    <t>月１～２回（日）</t>
    <rPh sb="0" eb="1">
      <t>ツキ</t>
    </rPh>
    <rPh sb="4" eb="5">
      <t>カイ</t>
    </rPh>
    <rPh sb="6" eb="7">
      <t>ヒ</t>
    </rPh>
    <phoneticPr fontId="3"/>
  </si>
  <si>
    <t>10：00～12：00</t>
  </si>
  <si>
    <t>伊賀市総合福祉会館</t>
    <rPh sb="0" eb="3">
      <t>イガシ</t>
    </rPh>
    <rPh sb="3" eb="5">
      <t>ソウゴウ</t>
    </rPh>
    <rPh sb="5" eb="7">
      <t>フクシ</t>
    </rPh>
    <rPh sb="7" eb="9">
      <t>カイカン</t>
    </rPh>
    <phoneticPr fontId="5"/>
  </si>
  <si>
    <t>年１２回（土）／（日）</t>
    <rPh sb="0" eb="1">
      <t>ネン</t>
    </rPh>
    <rPh sb="3" eb="4">
      <t>カイ</t>
    </rPh>
    <rPh sb="5" eb="6">
      <t>ド</t>
    </rPh>
    <rPh sb="9" eb="10">
      <t>ヒ</t>
    </rPh>
    <phoneticPr fontId="3"/>
  </si>
  <si>
    <t>10：00～16：00</t>
  </si>
  <si>
    <t>2020年度サロン申請団体 
　①+②+③+④</t>
    <rPh sb="4" eb="6">
      <t>ネンド</t>
    </rPh>
    <rPh sb="9" eb="11">
      <t>シンセイ</t>
    </rPh>
    <rPh sb="11" eb="13">
      <t>ダンタイ</t>
    </rPh>
    <phoneticPr fontId="5"/>
  </si>
  <si>
    <t>阿山-ｺ</t>
    <rPh sb="0" eb="2">
      <t>アヤマ</t>
    </rPh>
    <phoneticPr fontId="3"/>
  </si>
  <si>
    <t>ひだまりサロン</t>
  </si>
  <si>
    <t>久米地区市民センター</t>
    <rPh sb="0" eb="2">
      <t>クメ</t>
    </rPh>
    <rPh sb="2" eb="6">
      <t>チクシミン</t>
    </rPh>
    <phoneticPr fontId="3"/>
  </si>
  <si>
    <t>月２～３回</t>
    <rPh sb="0" eb="1">
      <t>ツキ</t>
    </rPh>
    <rPh sb="4" eb="5">
      <t>カイ</t>
    </rPh>
    <phoneticPr fontId="3"/>
  </si>
  <si>
    <t>10：00～16：00</t>
  </si>
  <si>
    <t>大人300
子ども100
学習支援は無料</t>
    <rPh sb="0" eb="2">
      <t>オトナ</t>
    </rPh>
    <rPh sb="6" eb="7">
      <t>コ</t>
    </rPh>
    <rPh sb="13" eb="15">
      <t>ガクシュウ</t>
    </rPh>
    <rPh sb="15" eb="17">
      <t>シエン</t>
    </rPh>
    <rPh sb="18" eb="20">
      <t>ムリョウ</t>
    </rPh>
    <phoneticPr fontId="3"/>
  </si>
  <si>
    <t>全住民</t>
    <rPh sb="0" eb="3">
      <t>ゼンジュウミン</t>
    </rPh>
    <phoneticPr fontId="3"/>
  </si>
  <si>
    <t>月1回（火）</t>
    <rPh sb="0" eb="1">
      <t>ツキ</t>
    </rPh>
    <rPh sb="2" eb="3">
      <t>カイ</t>
    </rPh>
    <rPh sb="4" eb="5">
      <t>カ</t>
    </rPh>
    <phoneticPr fontId="3"/>
  </si>
  <si>
    <t>70歳以上高齢者、子育て中の親、子ども（1～12）</t>
    <rPh sb="2" eb="5">
      <t>サイイジョウ</t>
    </rPh>
    <rPh sb="5" eb="8">
      <t>コウレイシャ</t>
    </rPh>
    <rPh sb="9" eb="11">
      <t>コソダ</t>
    </rPh>
    <rPh sb="12" eb="13">
      <t>チュウ</t>
    </rPh>
    <rPh sb="14" eb="15">
      <t>オヤ</t>
    </rPh>
    <phoneticPr fontId="3"/>
  </si>
  <si>
    <t>月１回（15日頃）</t>
    <rPh sb="0" eb="1">
      <t>ツキ</t>
    </rPh>
    <rPh sb="2" eb="3">
      <t>カイ</t>
    </rPh>
    <rPh sb="6" eb="7">
      <t>ヒ</t>
    </rPh>
    <rPh sb="7" eb="8">
      <t>ゴロ</t>
    </rPh>
    <phoneticPr fontId="3"/>
  </si>
  <si>
    <t>年10回（第１日）</t>
    <rPh sb="0" eb="1">
      <t>ネン</t>
    </rPh>
    <rPh sb="3" eb="4">
      <t>カイ</t>
    </rPh>
    <rPh sb="5" eb="6">
      <t>ダイ</t>
    </rPh>
    <rPh sb="7" eb="8">
      <t>ニチ</t>
    </rPh>
    <phoneticPr fontId="4"/>
  </si>
  <si>
    <t>「はあとの杜」(緑ヶ丘)地域交流広場</t>
    <rPh sb="5" eb="6">
      <t>モリ</t>
    </rPh>
    <rPh sb="8" eb="11">
      <t>ミドリガオカ</t>
    </rPh>
    <rPh sb="12" eb="14">
      <t>チイキ</t>
    </rPh>
    <rPh sb="14" eb="16">
      <t>コウリュウ</t>
    </rPh>
    <rPh sb="16" eb="18">
      <t>ヒロバ</t>
    </rPh>
    <phoneticPr fontId="4"/>
  </si>
  <si>
    <t>月2～3回
（第３第４㈭）</t>
    <rPh sb="0" eb="1">
      <t>ツキ</t>
    </rPh>
    <rPh sb="4" eb="5">
      <t>カイ</t>
    </rPh>
    <rPh sb="7" eb="8">
      <t>ダイ</t>
    </rPh>
    <rPh sb="9" eb="10">
      <t>ダイ</t>
    </rPh>
    <phoneticPr fontId="3"/>
  </si>
  <si>
    <t>500
（食事あり）</t>
    <rPh sb="5" eb="7">
      <t>ショクジ</t>
    </rPh>
    <phoneticPr fontId="3"/>
  </si>
  <si>
    <t>60歳以上高齢者・障がい者</t>
    <rPh sb="2" eb="3">
      <t>サイ</t>
    </rPh>
    <rPh sb="3" eb="5">
      <t>イジョウ</t>
    </rPh>
    <rPh sb="5" eb="8">
      <t>コウレイシャ</t>
    </rPh>
    <rPh sb="9" eb="10">
      <t>ショウ</t>
    </rPh>
    <rPh sb="12" eb="13">
      <t>シャ</t>
    </rPh>
    <phoneticPr fontId="4"/>
  </si>
  <si>
    <t>月1回（第１木）</t>
    <rPh sb="0" eb="1">
      <t>ツキ</t>
    </rPh>
    <rPh sb="2" eb="3">
      <t>カイ</t>
    </rPh>
    <rPh sb="4" eb="5">
      <t>ダイ</t>
    </rPh>
    <rPh sb="6" eb="7">
      <t>モク</t>
    </rPh>
    <phoneticPr fontId="4"/>
  </si>
  <si>
    <t>月1回（第4火）</t>
    <rPh sb="0" eb="1">
      <t>ツキ</t>
    </rPh>
    <rPh sb="2" eb="3">
      <t>カイ</t>
    </rPh>
    <rPh sb="4" eb="5">
      <t>ダイ</t>
    </rPh>
    <rPh sb="6" eb="7">
      <t>ヒ</t>
    </rPh>
    <phoneticPr fontId="5"/>
  </si>
  <si>
    <t>月1回（曜日未定）</t>
    <rPh sb="0" eb="1">
      <t>ツキ</t>
    </rPh>
    <rPh sb="2" eb="3">
      <t>カイ</t>
    </rPh>
    <rPh sb="4" eb="6">
      <t>ヨウビ</t>
    </rPh>
    <rPh sb="6" eb="8">
      <t>ミテイ</t>
    </rPh>
    <phoneticPr fontId="3"/>
  </si>
  <si>
    <t>東高倉四番組集議所</t>
    <rPh sb="0" eb="3">
      <t>ヒガシタカクラ</t>
    </rPh>
    <rPh sb="3" eb="4">
      <t>４</t>
    </rPh>
    <rPh sb="4" eb="6">
      <t>バングミ</t>
    </rPh>
    <rPh sb="6" eb="7">
      <t>アツ</t>
    </rPh>
    <rPh sb="7" eb="8">
      <t>ギ</t>
    </rPh>
    <rPh sb="8" eb="9">
      <t>ショ</t>
    </rPh>
    <phoneticPr fontId="3"/>
  </si>
  <si>
    <t>月2回（第1・第4水）</t>
    <rPh sb="0" eb="1">
      <t>ツキ</t>
    </rPh>
    <rPh sb="2" eb="3">
      <t>カイ</t>
    </rPh>
    <rPh sb="4" eb="5">
      <t>ダイ</t>
    </rPh>
    <rPh sb="7" eb="8">
      <t>ダイ</t>
    </rPh>
    <rPh sb="9" eb="10">
      <t>スイ</t>
    </rPh>
    <phoneticPr fontId="3"/>
  </si>
  <si>
    <t>年12回（金）</t>
    <rPh sb="0" eb="1">
      <t>ネン</t>
    </rPh>
    <rPh sb="3" eb="4">
      <t>カイ</t>
    </rPh>
    <rPh sb="5" eb="6">
      <t>キン</t>
    </rPh>
    <phoneticPr fontId="3"/>
  </si>
  <si>
    <t>月１回（土）</t>
    <rPh sb="0" eb="1">
      <t>ツキ</t>
    </rPh>
    <rPh sb="2" eb="3">
      <t>カイ</t>
    </rPh>
    <rPh sb="4" eb="5">
      <t>ツチ</t>
    </rPh>
    <phoneticPr fontId="4"/>
  </si>
  <si>
    <t>13：30～16：00
不定期（9:00～14：00）</t>
    <rPh sb="12" eb="15">
      <t>フテイキ</t>
    </rPh>
    <phoneticPr fontId="3"/>
  </si>
  <si>
    <t>75歳以上高齢者・70歳以上ひとり暮らし・昼間独居</t>
    <rPh sb="2" eb="3">
      <t>サイ</t>
    </rPh>
    <rPh sb="3" eb="5">
      <t>イジョウ</t>
    </rPh>
    <rPh sb="5" eb="8">
      <t>コウレイシャ</t>
    </rPh>
    <rPh sb="11" eb="12">
      <t>サイ</t>
    </rPh>
    <rPh sb="12" eb="14">
      <t>イジョウ</t>
    </rPh>
    <rPh sb="17" eb="18">
      <t>グ</t>
    </rPh>
    <rPh sb="21" eb="23">
      <t>ヒルマ</t>
    </rPh>
    <rPh sb="23" eb="25">
      <t>ドッキョ</t>
    </rPh>
    <phoneticPr fontId="5"/>
  </si>
  <si>
    <t>月１回（第２木）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</si>
  <si>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65歳以上高齢者、子ども（3～15）子育て中の親</t>
    <rPh sb="2" eb="3">
      <t>サイ</t>
    </rPh>
    <rPh sb="3" eb="5">
      <t>イジョウ</t>
    </rPh>
    <rPh sb="5" eb="8">
      <t>コウレイシャ</t>
    </rPh>
    <rPh sb="9" eb="10">
      <t>コ</t>
    </rPh>
    <rPh sb="18" eb="20">
      <t>コソダ</t>
    </rPh>
    <rPh sb="21" eb="22">
      <t>チュウ</t>
    </rPh>
    <rPh sb="23" eb="24">
      <t>オヤ</t>
    </rPh>
    <phoneticPr fontId="5"/>
  </si>
  <si>
    <t>月１回(金)</t>
    <rPh sb="0" eb="1">
      <t>ツキ</t>
    </rPh>
    <rPh sb="2" eb="3">
      <t>カイ</t>
    </rPh>
    <rPh sb="4" eb="5">
      <t>キン</t>
    </rPh>
    <phoneticPr fontId="4"/>
  </si>
  <si>
    <t>月3回（第3・4火、第4金）</t>
    <rPh sb="0" eb="1">
      <t>ツキ</t>
    </rPh>
    <rPh sb="2" eb="3">
      <t>カイ</t>
    </rPh>
    <rPh sb="8" eb="9">
      <t>ダカイ</t>
    </rPh>
    <rPh sb="10" eb="11">
      <t>ダイ</t>
    </rPh>
    <rPh sb="12" eb="13">
      <t>キン</t>
    </rPh>
    <phoneticPr fontId="3"/>
  </si>
  <si>
    <t>65歳以上高齢者、障がい当事者</t>
    <rPh sb="2" eb="5">
      <t>サイイジョウ</t>
    </rPh>
    <rPh sb="5" eb="8">
      <t>コウレイシャ</t>
    </rPh>
    <rPh sb="9" eb="10">
      <t>ショウ</t>
    </rPh>
    <rPh sb="12" eb="15">
      <t>トウジシャ</t>
    </rPh>
    <phoneticPr fontId="3"/>
  </si>
  <si>
    <t>下郡南区公民館</t>
    <rPh sb="0" eb="2">
      <t>シモゴオリ</t>
    </rPh>
    <rPh sb="2" eb="3">
      <t>ミナミ</t>
    </rPh>
    <rPh sb="4" eb="7">
      <t>コウミンカン</t>
    </rPh>
    <phoneticPr fontId="3"/>
  </si>
  <si>
    <t>75歳以上高齢者、その他</t>
    <rPh sb="2" eb="3">
      <t>サイ</t>
    </rPh>
    <rPh sb="3" eb="5">
      <t>イジョウ</t>
    </rPh>
    <rPh sb="5" eb="8">
      <t>コウレイシャ</t>
    </rPh>
    <rPh sb="11" eb="12">
      <t>タ</t>
    </rPh>
    <phoneticPr fontId="3"/>
  </si>
  <si>
    <t>70歳以上高齢者、その他（60歳以上、老人の協力者）</t>
    <rPh sb="2" eb="5">
      <t>サイイジョウ</t>
    </rPh>
    <rPh sb="5" eb="8">
      <t>コウレイシャ</t>
    </rPh>
    <rPh sb="11" eb="12">
      <t>タ</t>
    </rPh>
    <rPh sb="15" eb="16">
      <t>サイ</t>
    </rPh>
    <rPh sb="16" eb="18">
      <t>イジョウ</t>
    </rPh>
    <rPh sb="19" eb="21">
      <t>ロウジン</t>
    </rPh>
    <rPh sb="22" eb="25">
      <t>キョウリョクシャ</t>
    </rPh>
    <phoneticPr fontId="5"/>
  </si>
  <si>
    <t>75歳以上高齢者・障がい等、共通した当事者</t>
    <rPh sb="2" eb="5">
      <t>サイイジョウ</t>
    </rPh>
    <rPh sb="5" eb="8">
      <t>コウレイシャ</t>
    </rPh>
    <rPh sb="9" eb="10">
      <t>ショウ</t>
    </rPh>
    <rPh sb="12" eb="13">
      <t>ナド</t>
    </rPh>
    <rPh sb="14" eb="16">
      <t>キョウツウ</t>
    </rPh>
    <rPh sb="18" eb="21">
      <t>トウジシャ</t>
    </rPh>
    <phoneticPr fontId="5"/>
  </si>
  <si>
    <t>年6回（土、開催月未定）</t>
    <rPh sb="0" eb="1">
      <t>ネン</t>
    </rPh>
    <rPh sb="2" eb="3">
      <t>カイ</t>
    </rPh>
    <rPh sb="4" eb="5">
      <t>ツチ</t>
    </rPh>
    <rPh sb="6" eb="8">
      <t>カイサイ</t>
    </rPh>
    <rPh sb="8" eb="9">
      <t>ツキ</t>
    </rPh>
    <rPh sb="9" eb="11">
      <t>ミテイ</t>
    </rPh>
    <phoneticPr fontId="3"/>
  </si>
  <si>
    <t>子育て中の親・子ども0～12歳、祖父母</t>
    <rPh sb="0" eb="2">
      <t>コソダ</t>
    </rPh>
    <rPh sb="3" eb="4">
      <t>チュウ</t>
    </rPh>
    <rPh sb="5" eb="6">
      <t>オヤ</t>
    </rPh>
    <rPh sb="14" eb="15">
      <t>サイ</t>
    </rPh>
    <rPh sb="16" eb="19">
      <t>ソフボ</t>
    </rPh>
    <phoneticPr fontId="3"/>
  </si>
  <si>
    <t>年10回(第1月）</t>
    <rPh sb="0" eb="1">
      <t>ネン</t>
    </rPh>
    <rPh sb="3" eb="4">
      <t>カイ</t>
    </rPh>
    <rPh sb="5" eb="6">
      <t>ダイ</t>
    </rPh>
    <rPh sb="7" eb="8">
      <t>ゲツ</t>
    </rPh>
    <phoneticPr fontId="3"/>
  </si>
  <si>
    <t>障がい等共通した当事者、障害児（者）の親、子育て中の親、子ども1～11</t>
    <rPh sb="0" eb="1">
      <t>ショウ</t>
    </rPh>
    <rPh sb="3" eb="4">
      <t>トウ</t>
    </rPh>
    <rPh sb="4" eb="6">
      <t>キョウツウ</t>
    </rPh>
    <rPh sb="8" eb="11">
      <t>トウジシャ</t>
    </rPh>
    <rPh sb="12" eb="14">
      <t>ショウガイ</t>
    </rPh>
    <rPh sb="14" eb="15">
      <t>ジ</t>
    </rPh>
    <rPh sb="16" eb="17">
      <t>シャ</t>
    </rPh>
    <rPh sb="19" eb="20">
      <t>オヤ</t>
    </rPh>
    <rPh sb="21" eb="23">
      <t>コソダ</t>
    </rPh>
    <rPh sb="24" eb="25">
      <t>チュウ</t>
    </rPh>
    <rPh sb="26" eb="27">
      <t>オヤ</t>
    </rPh>
    <rPh sb="28" eb="29">
      <t>コ</t>
    </rPh>
    <phoneticPr fontId="3"/>
  </si>
  <si>
    <t>子育て中の親・子ども（1～12）</t>
    <rPh sb="0" eb="2">
      <t>コソダ</t>
    </rPh>
    <rPh sb="3" eb="4">
      <t>チュウ</t>
    </rPh>
    <rPh sb="5" eb="6">
      <t>オヤ</t>
    </rPh>
    <rPh sb="7" eb="8">
      <t>コ</t>
    </rPh>
    <phoneticPr fontId="3"/>
  </si>
  <si>
    <t>いきいきサロン寿寿芽会</t>
    <rPh sb="7" eb="8">
      <t>コトブキ</t>
    </rPh>
    <rPh sb="8" eb="9">
      <t>コトブキ</t>
    </rPh>
    <rPh sb="9" eb="10">
      <t>メ</t>
    </rPh>
    <rPh sb="10" eb="11">
      <t>カイ</t>
    </rPh>
    <phoneticPr fontId="3"/>
  </si>
  <si>
    <t>いきいきサロン中村なごみ会</t>
    <rPh sb="7" eb="9">
      <t>ナカムラ</t>
    </rPh>
    <rPh sb="12" eb="13">
      <t>カイ</t>
    </rPh>
    <phoneticPr fontId="3"/>
  </si>
  <si>
    <t>月1回（第3月）</t>
    <rPh sb="0" eb="1">
      <t>ツキ</t>
    </rPh>
    <rPh sb="2" eb="3">
      <t>カイ</t>
    </rPh>
    <rPh sb="4" eb="5">
      <t>ダイ</t>
    </rPh>
    <rPh sb="6" eb="7">
      <t>ゲツ</t>
    </rPh>
    <phoneticPr fontId="3"/>
  </si>
  <si>
    <t>茶話会100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食事会2,500</t>
    <rPh sb="0" eb="3">
      <t>サワカイ</t>
    </rPh>
    <rPh sb="120" eb="122">
      <t>ショクジ</t>
    </rPh>
    <rPh sb="122" eb="123">
      <t>カイ</t>
    </rPh>
    <phoneticPr fontId="3"/>
  </si>
  <si>
    <t>61歳以上高齢者</t>
    <rPh sb="2" eb="3">
      <t>サイ</t>
    </rPh>
    <rPh sb="3" eb="5">
      <t>イジョウ</t>
    </rPh>
    <rPh sb="5" eb="8">
      <t>コウレイシャ</t>
    </rPh>
    <phoneticPr fontId="3"/>
  </si>
  <si>
    <t>月2回（第1・3月）</t>
    <rPh sb="0" eb="1">
      <t>ツキ</t>
    </rPh>
    <rPh sb="2" eb="3">
      <t>カイ</t>
    </rPh>
    <rPh sb="4" eb="5">
      <t>ダイ</t>
    </rPh>
    <rPh sb="8" eb="9">
      <t>ゲツ</t>
    </rPh>
    <phoneticPr fontId="4"/>
  </si>
  <si>
    <t>60歳以上高齢者・子ども（6～15）､子育て中の親</t>
    <rPh sb="2" eb="3">
      <t>サイ</t>
    </rPh>
    <rPh sb="3" eb="5">
      <t>イジョウ</t>
    </rPh>
    <rPh sb="5" eb="8">
      <t>コウレイシャ</t>
    </rPh>
    <rPh sb="9" eb="10">
      <t>コ</t>
    </rPh>
    <rPh sb="19" eb="21">
      <t>コソダ</t>
    </rPh>
    <rPh sb="22" eb="23">
      <t>チュウ</t>
    </rPh>
    <rPh sb="24" eb="25">
      <t>オヤ</t>
    </rPh>
    <phoneticPr fontId="3"/>
  </si>
  <si>
    <t>月2回（第2・第4火）</t>
    <rPh sb="0" eb="1">
      <t>ツキ</t>
    </rPh>
    <rPh sb="2" eb="3">
      <t>カイ</t>
    </rPh>
    <rPh sb="4" eb="5">
      <t>ダイ</t>
    </rPh>
    <rPh sb="7" eb="8">
      <t>ダイ</t>
    </rPh>
    <rPh sb="9" eb="10">
      <t>カ</t>
    </rPh>
    <phoneticPr fontId="4"/>
  </si>
  <si>
    <t>60歳以上高齢者・区民なら誰でも可</t>
    <rPh sb="2" eb="3">
      <t>サイ</t>
    </rPh>
    <rPh sb="3" eb="5">
      <t>イジョウ</t>
    </rPh>
    <rPh sb="5" eb="8">
      <t>コウレイシャ</t>
    </rPh>
    <rPh sb="9" eb="11">
      <t>クミン</t>
    </rPh>
    <rPh sb="13" eb="14">
      <t>ダレ</t>
    </rPh>
    <rPh sb="16" eb="17">
      <t>カ</t>
    </rPh>
    <phoneticPr fontId="3"/>
  </si>
  <si>
    <t>月2回（第1・3火）</t>
    <rPh sb="0" eb="1">
      <t>ツキ</t>
    </rPh>
    <rPh sb="2" eb="3">
      <t>カイ</t>
    </rPh>
    <rPh sb="4" eb="5">
      <t>ダイ</t>
    </rPh>
    <rPh sb="8" eb="9">
      <t>カ</t>
    </rPh>
    <phoneticPr fontId="3"/>
  </si>
  <si>
    <t>月1回（第1水）</t>
    <rPh sb="0" eb="1">
      <t>ツキ</t>
    </rPh>
    <rPh sb="2" eb="3">
      <t>カイ</t>
    </rPh>
    <rPh sb="4" eb="5">
      <t>ダイ</t>
    </rPh>
    <rPh sb="6" eb="7">
      <t>ミズ</t>
    </rPh>
    <phoneticPr fontId="4"/>
  </si>
  <si>
    <t>月2回（木）</t>
    <rPh sb="0" eb="1">
      <t>ツキ</t>
    </rPh>
    <rPh sb="2" eb="3">
      <t>カイ</t>
    </rPh>
    <rPh sb="4" eb="5">
      <t>モク</t>
    </rPh>
    <phoneticPr fontId="4"/>
  </si>
  <si>
    <t>700（食事）　1,500（外食）</t>
    <rPh sb="4" eb="6">
      <t>ショクジ</t>
    </rPh>
    <rPh sb="14" eb="16">
      <t>ガイショク</t>
    </rPh>
    <phoneticPr fontId="3"/>
  </si>
  <si>
    <t>年10回（木）or(金)</t>
    <rPh sb="0" eb="1">
      <t>ネン</t>
    </rPh>
    <rPh sb="3" eb="4">
      <t>カイ</t>
    </rPh>
    <rPh sb="5" eb="6">
      <t>モク</t>
    </rPh>
    <rPh sb="10" eb="11">
      <t>キン</t>
    </rPh>
    <phoneticPr fontId="3"/>
  </si>
  <si>
    <t>鞆田地区住民自治協議会会議室・馬場公民館</t>
    <rPh sb="0" eb="2">
      <t>トモダ</t>
    </rPh>
    <rPh sb="2" eb="4">
      <t>チク</t>
    </rPh>
    <rPh sb="4" eb="6">
      <t>ジュウミン</t>
    </rPh>
    <rPh sb="6" eb="8">
      <t>ジチ</t>
    </rPh>
    <rPh sb="8" eb="11">
      <t>キョウギカイ</t>
    </rPh>
    <rPh sb="11" eb="14">
      <t>カイギシツ</t>
    </rPh>
    <rPh sb="15" eb="17">
      <t>ババ</t>
    </rPh>
    <rPh sb="17" eb="20">
      <t>コウミンカン</t>
    </rPh>
    <phoneticPr fontId="3"/>
  </si>
  <si>
    <t>200（食事無）　　　　　　　　　　　　　　　　　　　　　　　　　　　　　　　　　　　　　　　　　　　　　　　　
　700（食事）</t>
  </si>
  <si>
    <t>75歳以上高齢者、子ども（5～12）</t>
    <rPh sb="2" eb="5">
      <t>サイイジョウ</t>
    </rPh>
    <rPh sb="5" eb="8">
      <t>コウレイシャ</t>
    </rPh>
    <rPh sb="9" eb="10">
      <t>コ</t>
    </rPh>
    <phoneticPr fontId="3"/>
  </si>
  <si>
    <t>月1回（第2火）
(8月除く)</t>
    <rPh sb="0" eb="1">
      <t>ツキ</t>
    </rPh>
    <rPh sb="2" eb="3">
      <t>カイ</t>
    </rPh>
    <rPh sb="4" eb="5">
      <t>ダイ</t>
    </rPh>
    <rPh sb="6" eb="7">
      <t>カ</t>
    </rPh>
    <rPh sb="11" eb="12">
      <t>ガツ</t>
    </rPh>
    <rPh sb="12" eb="13">
      <t>ノゾ</t>
    </rPh>
    <phoneticPr fontId="3"/>
  </si>
  <si>
    <t>年8回（火）</t>
    <rPh sb="0" eb="1">
      <t>ネン</t>
    </rPh>
    <rPh sb="4" eb="5">
      <t>カ</t>
    </rPh>
    <phoneticPr fontId="3"/>
  </si>
  <si>
    <t>65歳以上l高齢者、子ども（5～12）</t>
    <rPh sb="2" eb="5">
      <t>サイイジョウ</t>
    </rPh>
    <rPh sb="6" eb="9">
      <t>コウレイシャ</t>
    </rPh>
    <rPh sb="10" eb="11">
      <t>コ</t>
    </rPh>
    <phoneticPr fontId="3"/>
  </si>
  <si>
    <t>阿山地域センター</t>
    <rPh sb="0" eb="2">
      <t>アヤマ</t>
    </rPh>
    <rPh sb="2" eb="4">
      <t>チイキ</t>
    </rPh>
    <phoneticPr fontId="3"/>
  </si>
  <si>
    <t>1000
他年会費</t>
    <rPh sb="5" eb="6">
      <t>ホカ</t>
    </rPh>
    <rPh sb="6" eb="9">
      <t>ネンカイヒ</t>
    </rPh>
    <phoneticPr fontId="3"/>
  </si>
  <si>
    <t>年10回</t>
    <rPh sb="0" eb="1">
      <t>ネン</t>
    </rPh>
    <rPh sb="3" eb="4">
      <t>カイ</t>
    </rPh>
    <phoneticPr fontId="3"/>
  </si>
  <si>
    <t>65歳以上高齢者、子育て中の親・子ども（2～）</t>
    <rPh sb="2" eb="3">
      <t>サイ</t>
    </rPh>
    <rPh sb="3" eb="5">
      <t>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phoneticPr fontId="3"/>
  </si>
  <si>
    <t>65歳以上高齢者・高齢者世帯・一人暮らし・昼間独居</t>
    <rPh sb="9" eb="12">
      <t>コウレイシャ</t>
    </rPh>
    <rPh sb="12" eb="14">
      <t>セタイ</t>
    </rPh>
    <phoneticPr fontId="3"/>
  </si>
  <si>
    <t>79歳以上高齢者</t>
    <rPh sb="2" eb="3">
      <t>サイ</t>
    </rPh>
    <rPh sb="3" eb="5">
      <t>イジョウ</t>
    </rPh>
    <rPh sb="5" eb="8">
      <t>コウレイシャ</t>
    </rPh>
    <phoneticPr fontId="3"/>
  </si>
  <si>
    <t>集いの館うぐいすの杜・古田集議所</t>
    <rPh sb="0" eb="1">
      <t>ツド</t>
    </rPh>
    <rPh sb="3" eb="4">
      <t>ヤカタ</t>
    </rPh>
    <rPh sb="9" eb="10">
      <t>モリ</t>
    </rPh>
    <rPh sb="11" eb="13">
      <t>フルタ</t>
    </rPh>
    <rPh sb="13" eb="14">
      <t>シュウ</t>
    </rPh>
    <rPh sb="14" eb="15">
      <t>ギ</t>
    </rPh>
    <rPh sb="15" eb="16">
      <t>ジョ</t>
    </rPh>
    <phoneticPr fontId="3"/>
  </si>
  <si>
    <t>50～１00
（食事実費）</t>
    <rPh sb="8" eb="10">
      <t>ショクジ</t>
    </rPh>
    <rPh sb="10" eb="12">
      <t>ジッピ</t>
    </rPh>
    <phoneticPr fontId="3"/>
  </si>
  <si>
    <r>
      <t xml:space="preserve">年500　
</t>
    </r>
    <r>
      <rPr>
        <sz val="6"/>
        <rFont val="ＭＳ Ｐゴシック"/>
        <family val="3"/>
      </rPr>
      <t>（弁当代実費）</t>
    </r>
    <rPh sb="0" eb="1">
      <t>ネン</t>
    </rPh>
    <rPh sb="7" eb="9">
      <t>ベントウ</t>
    </rPh>
    <rPh sb="9" eb="10">
      <t>ダイ</t>
    </rPh>
    <rPh sb="10" eb="12">
      <t>ジッピ</t>
    </rPh>
    <phoneticPr fontId="3"/>
  </si>
  <si>
    <r>
      <rPr>
        <sz val="6"/>
        <rFont val="ＭＳ Ｐゴシック"/>
        <family val="3"/>
      </rPr>
      <t>100～500</t>
    </r>
    <r>
      <rPr>
        <sz val="8"/>
        <rFont val="ＭＳ Ｐゴシック"/>
        <family val="3"/>
      </rPr>
      <t>円</t>
    </r>
    <rPh sb="7" eb="8">
      <t>エン</t>
    </rPh>
    <phoneticPr fontId="3"/>
  </si>
  <si>
    <t>13：30～16：30</t>
  </si>
  <si>
    <t>11：00～14：３0</t>
  </si>
  <si>
    <t>10:30～14:30
13:30～15:30</t>
  </si>
  <si>
    <t>100えんカフェ「きずな」</t>
  </si>
  <si>
    <t>19：00～21：00</t>
  </si>
  <si>
    <t>11：30～13：30（16：00）</t>
  </si>
  <si>
    <t>10:00～12:00</t>
  </si>
  <si>
    <t>11：00～12：００10：00～12：00
13：00～15：30</t>
  </si>
  <si>
    <t>11：30～16：00
13：30～16：00</t>
  </si>
  <si>
    <t xml:space="preserve">11:00～15:30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</si>
</sst>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16">
    <font>
      <sz val="11"/>
      <name val="ＭＳ Ｐゴシック"/>
      <family val="3"/>
    </font>
    <font>
      <sz val="10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7"/>
      <name val="ＭＳ Ｐ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double"/>
      <right style="thin"/>
      <top/>
      <bottom style="hair"/>
    </border>
    <border>
      <left style="double"/>
      <right style="thin"/>
      <top style="thin"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21" applyFont="1" applyFill="1" applyBorder="1" applyAlignment="1">
      <alignment vertical="center"/>
      <protection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/>
    </xf>
    <xf numFmtId="0" fontId="2" fillId="0" borderId="1" xfId="21" applyFont="1" applyFill="1" applyBorder="1" applyAlignment="1">
      <alignment horizontal="center" vertical="center" wrapText="1" shrinkToFit="1"/>
      <protection/>
    </xf>
    <xf numFmtId="38" fontId="2" fillId="0" borderId="1" xfId="2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21" applyFont="1" applyFill="1" applyBorder="1" applyAlignment="1">
      <alignment vertical="center" wrapText="1" shrinkToFit="1"/>
      <protection/>
    </xf>
    <xf numFmtId="0" fontId="3" fillId="0" borderId="1" xfId="21" applyFont="1" applyFill="1" applyBorder="1" applyAlignment="1">
      <alignment horizontal="center" vertical="center" wrapText="1" shrinkToFit="1"/>
      <protection/>
    </xf>
    <xf numFmtId="38" fontId="3" fillId="0" borderId="1" xfId="2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21" applyFont="1" applyFill="1" applyBorder="1" applyAlignment="1">
      <alignment horizontal="center" vertical="center" wrapText="1" shrinkToFit="1"/>
      <protection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horizontal="left" vertical="center"/>
    </xf>
    <xf numFmtId="38" fontId="2" fillId="0" borderId="1" xfId="20" applyFont="1" applyFill="1" applyBorder="1" applyAlignment="1">
      <alignment vertical="center" wrapText="1"/>
    </xf>
    <xf numFmtId="0" fontId="2" fillId="0" borderId="2" xfId="21" applyFont="1" applyFill="1" applyBorder="1" applyAlignment="1">
      <alignment horizontal="center" vertical="center" shrinkToFit="1"/>
      <protection/>
    </xf>
    <xf numFmtId="0" fontId="2" fillId="0" borderId="1" xfId="21" applyFont="1" applyFill="1" applyBorder="1" applyAlignment="1">
      <alignment horizontal="left" vertical="center" wrapText="1" shrinkToFit="1"/>
      <protection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vertical="center" wrapText="1" shrinkToFit="1"/>
    </xf>
    <xf numFmtId="0" fontId="2" fillId="0" borderId="4" xfId="21" applyFont="1" applyFill="1" applyBorder="1" applyAlignment="1">
      <alignment vertical="center" wrapText="1"/>
      <protection/>
    </xf>
    <xf numFmtId="0" fontId="2" fillId="0" borderId="4" xfId="21" applyFont="1" applyFill="1" applyBorder="1" applyAlignment="1">
      <alignment horizontal="center" vertical="center" shrinkToFit="1"/>
      <protection/>
    </xf>
    <xf numFmtId="3" fontId="2" fillId="0" borderId="1" xfId="21" applyNumberFormat="1" applyFont="1" applyFill="1" applyBorder="1" applyAlignment="1">
      <alignment horizontal="right" vertical="center" wrapText="1"/>
      <protection/>
    </xf>
    <xf numFmtId="0" fontId="10" fillId="0" borderId="1" xfId="21" applyFont="1" applyFill="1" applyBorder="1" applyAlignment="1">
      <alignment horizontal="right" vertical="center" wrapText="1"/>
      <protection/>
    </xf>
    <xf numFmtId="0" fontId="11" fillId="0" borderId="1" xfId="0" applyFont="1" applyFill="1" applyBorder="1" applyAlignment="1">
      <alignment vertical="center" wrapText="1"/>
    </xf>
    <xf numFmtId="3" fontId="2" fillId="0" borderId="1" xfId="21" applyNumberFormat="1" applyFont="1" applyFill="1" applyBorder="1" applyAlignment="1">
      <alignment vertical="center" wrapText="1"/>
      <protection/>
    </xf>
    <xf numFmtId="38" fontId="2" fillId="0" borderId="1" xfId="20" applyFont="1" applyFill="1" applyBorder="1" applyAlignment="1">
      <alignment vertical="center" wrapText="1" shrinkToFit="1"/>
    </xf>
    <xf numFmtId="38" fontId="2" fillId="0" borderId="1" xfId="20" applyFont="1" applyFill="1" applyBorder="1" applyAlignment="1">
      <alignment vertical="center" shrinkToFit="1"/>
    </xf>
    <xf numFmtId="38" fontId="2" fillId="0" borderId="1" xfId="2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 wrapText="1"/>
    </xf>
    <xf numFmtId="0" fontId="10" fillId="0" borderId="1" xfId="21" applyFont="1" applyFill="1" applyBorder="1" applyAlignment="1">
      <alignment vertical="center" wrapText="1" shrinkToFit="1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177" fontId="6" fillId="0" borderId="5" xfId="0" applyNumberFormat="1" applyFont="1" applyFill="1" applyBorder="1" applyAlignment="1">
      <alignment horizontal="right" vertical="center" wrapText="1"/>
    </xf>
    <xf numFmtId="0" fontId="2" fillId="0" borderId="1" xfId="2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21" applyFont="1" applyFill="1" applyBorder="1" applyAlignment="1">
      <alignment vertical="center" wrapText="1"/>
      <protection/>
    </xf>
    <xf numFmtId="0" fontId="2" fillId="0" borderId="1" xfId="21" applyFont="1" applyFill="1" applyBorder="1" applyAlignment="1">
      <alignment vertical="center" shrinkToFit="1"/>
      <protection/>
    </xf>
    <xf numFmtId="20" fontId="2" fillId="0" borderId="1" xfId="21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21" applyFont="1" applyFill="1" applyBorder="1" applyAlignment="1">
      <alignment horizontal="right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21" applyFont="1" applyFill="1" applyBorder="1" applyAlignment="1">
      <alignment horizontal="right" vertical="center" wrapText="1"/>
      <protection/>
    </xf>
    <xf numFmtId="0" fontId="2" fillId="0" borderId="1" xfId="22" applyFont="1" applyFill="1" applyBorder="1" applyAlignment="1">
      <alignment vertical="center" wrapText="1" shrinkToFit="1"/>
      <protection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21" applyFont="1" applyFill="1" applyBorder="1" applyAlignment="1">
      <alignment vertical="center" wrapText="1"/>
      <protection/>
    </xf>
    <xf numFmtId="0" fontId="2" fillId="0" borderId="6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wrapText="1" shrinkToFit="1"/>
    </xf>
    <xf numFmtId="177" fontId="6" fillId="0" borderId="7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 shrinkToFit="1"/>
    </xf>
    <xf numFmtId="20" fontId="2" fillId="0" borderId="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0" fontId="3" fillId="0" borderId="1" xfId="21" applyFont="1" applyFill="1" applyBorder="1" applyAlignment="1">
      <alignment horizontal="left" vertical="top" wrapText="1"/>
      <protection/>
    </xf>
    <xf numFmtId="0" fontId="2" fillId="0" borderId="1" xfId="22" applyFont="1" applyFill="1" applyBorder="1" applyAlignment="1">
      <alignment vertical="center" shrinkToFit="1"/>
      <protection/>
    </xf>
    <xf numFmtId="49" fontId="2" fillId="0" borderId="1" xfId="21" applyNumberFormat="1" applyFont="1" applyFill="1" applyBorder="1" applyAlignment="1">
      <alignment horizontal="center" vertical="center" shrinkToFit="1"/>
      <protection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 shrinkToFit="1"/>
    </xf>
    <xf numFmtId="0" fontId="10" fillId="0" borderId="1" xfId="21" applyFont="1" applyFill="1" applyBorder="1" applyAlignment="1">
      <alignment horizontal="left" vertical="center" wrapText="1" shrinkToFit="1"/>
      <protection/>
    </xf>
    <xf numFmtId="0" fontId="3" fillId="0" borderId="1" xfId="0" applyFont="1" applyFill="1" applyBorder="1" applyAlignment="1">
      <alignment horizontal="right" vertical="center" wrapText="1"/>
    </xf>
    <xf numFmtId="0" fontId="14" fillId="0" borderId="1" xfId="21" applyFont="1" applyFill="1" applyBorder="1" applyAlignment="1">
      <alignment horizontal="right" vertical="center" wrapText="1"/>
      <protection/>
    </xf>
    <xf numFmtId="0" fontId="10" fillId="0" borderId="1" xfId="0" applyFont="1" applyFill="1" applyBorder="1" applyAlignment="1">
      <alignment horizontal="left" vertical="center" wrapText="1" shrinkToFit="1"/>
    </xf>
    <xf numFmtId="38" fontId="2" fillId="0" borderId="1" xfId="20" applyFont="1" applyFill="1" applyBorder="1" applyAlignment="1">
      <alignment horizontal="left" vertical="center" shrinkToFit="1"/>
    </xf>
    <xf numFmtId="38" fontId="2" fillId="0" borderId="1" xfId="20" applyFont="1" applyFill="1" applyBorder="1" applyAlignment="1">
      <alignment horizontal="left" vertical="center" wrapText="1" shrinkToFit="1"/>
    </xf>
    <xf numFmtId="38" fontId="2" fillId="0" borderId="1" xfId="20" applyFont="1" applyFill="1" applyBorder="1" applyAlignment="1">
      <alignment horizontal="right" vertical="center" wrapText="1" shrinkToFit="1"/>
    </xf>
    <xf numFmtId="38" fontId="3" fillId="0" borderId="1" xfId="20" applyFont="1" applyFill="1" applyBorder="1" applyAlignment="1">
      <alignment horizontal="right" vertical="center" wrapText="1" shrinkToFit="1"/>
    </xf>
    <xf numFmtId="38" fontId="11" fillId="0" borderId="1" xfId="20" applyFont="1" applyFill="1" applyBorder="1" applyAlignment="1">
      <alignment vertical="center" wrapText="1" shrinkToFit="1"/>
    </xf>
    <xf numFmtId="38" fontId="2" fillId="0" borderId="1" xfId="20" applyFont="1" applyFill="1" applyBorder="1" applyAlignment="1">
      <alignment horizontal="right" vertical="center" shrinkToFit="1"/>
    </xf>
    <xf numFmtId="38" fontId="3" fillId="0" borderId="1" xfId="20" applyFont="1" applyFill="1" applyBorder="1" applyAlignment="1">
      <alignment vertical="center" wrapText="1" shrinkToFit="1"/>
    </xf>
    <xf numFmtId="38" fontId="2" fillId="0" borderId="15" xfId="20" applyFont="1" applyFill="1" applyBorder="1" applyAlignment="1">
      <alignment horizontal="center" vertical="center" shrinkToFit="1"/>
    </xf>
    <xf numFmtId="38" fontId="2" fillId="0" borderId="15" xfId="2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shrinkToFit="1"/>
    </xf>
    <xf numFmtId="38" fontId="2" fillId="0" borderId="15" xfId="20" applyFont="1" applyFill="1" applyBorder="1" applyAlignment="1">
      <alignment horizontal="right" vertical="center" shrinkToFit="1"/>
    </xf>
    <xf numFmtId="0" fontId="3" fillId="0" borderId="1" xfId="2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3" fillId="0" borderId="1" xfId="21" applyFont="1" applyFill="1" applyBorder="1" applyAlignment="1">
      <alignment vertical="center" wrapText="1" shrinkToFit="1"/>
      <protection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21" applyFont="1" applyFill="1" applyBorder="1" applyAlignment="1">
      <alignment vertical="center" wrapText="1"/>
      <protection/>
    </xf>
    <xf numFmtId="0" fontId="15" fillId="0" borderId="1" xfId="21" applyFont="1" applyFill="1" applyBorder="1" applyAlignment="1">
      <alignment vertical="center" wrapText="1" shrinkToFit="1"/>
      <protection/>
    </xf>
    <xf numFmtId="38" fontId="2" fillId="0" borderId="15" xfId="20" applyFont="1" applyFill="1" applyBorder="1" applyAlignment="1">
      <alignment vertical="center" wrapText="1" shrinkToFit="1"/>
    </xf>
    <xf numFmtId="38" fontId="3" fillId="0" borderId="15" xfId="20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事業報告様式" xfId="21"/>
    <cellStyle name="標準_Sheet1" xfId="22"/>
    <cellStyle name="標準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8000860214233"/>
  </sheetPr>
  <dimension ref="A1:L259"/>
  <sheetViews>
    <sheetView tabSelected="1" view="pageBreakPreview" zoomScaleSheetLayoutView="100" workbookViewId="0" topLeftCell="A1">
      <pane xSplit="5" ySplit="2" topLeftCell="F3" activePane="bottomRight" state="frozen"/>
      <selection pane="topRight" activeCell="H1" sqref="H1"/>
      <selection pane="bottomLeft" activeCell="A3" sqref="A3"/>
      <selection pane="bottomRight" activeCell="G7" sqref="G7"/>
    </sheetView>
  </sheetViews>
  <sheetFormatPr defaultColWidth="9.00390625" defaultRowHeight="27.75" customHeight="1"/>
  <cols>
    <col min="1" max="1" width="3.50390625" style="47" customWidth="1"/>
    <col min="2" max="2" width="4.75390625" style="9" customWidth="1"/>
    <col min="3" max="3" width="5.625" style="44" customWidth="1"/>
    <col min="4" max="4" width="10.50390625" style="45" bestFit="1" customWidth="1"/>
    <col min="5" max="5" width="20.625" style="20" customWidth="1"/>
    <col min="6" max="6" width="7.75390625" style="44" customWidth="1"/>
    <col min="7" max="7" width="16.625" style="28" customWidth="1"/>
    <col min="8" max="8" width="11.50390625" style="46" customWidth="1"/>
    <col min="9" max="9" width="11.50390625" style="47" customWidth="1"/>
    <col min="10" max="10" width="6.875" style="48" customWidth="1"/>
    <col min="11" max="11" width="16.75390625" style="9" customWidth="1"/>
    <col min="12" max="16384" width="9.00390625" style="52" customWidth="1"/>
  </cols>
  <sheetData>
    <row r="1" spans="1:11" s="29" customFormat="1" ht="19.5" customHeight="1">
      <c r="A1" s="127" t="s">
        <v>0</v>
      </c>
      <c r="B1" s="128" t="s">
        <v>1</v>
      </c>
      <c r="C1" s="128" t="s">
        <v>2</v>
      </c>
      <c r="D1" s="128" t="s">
        <v>3</v>
      </c>
      <c r="E1" s="129" t="s">
        <v>4</v>
      </c>
      <c r="F1" s="128" t="s">
        <v>728</v>
      </c>
      <c r="G1" s="130" t="s">
        <v>5</v>
      </c>
      <c r="H1" s="128" t="s">
        <v>6</v>
      </c>
      <c r="I1" s="131" t="s">
        <v>7</v>
      </c>
      <c r="J1" s="128" t="s">
        <v>8</v>
      </c>
      <c r="K1" s="128" t="s">
        <v>9</v>
      </c>
    </row>
    <row r="2" spans="1:11" s="29" customFormat="1" ht="15" customHeight="1">
      <c r="A2" s="132"/>
      <c r="B2" s="133"/>
      <c r="C2" s="133"/>
      <c r="D2" s="133"/>
      <c r="E2" s="134"/>
      <c r="F2" s="133"/>
      <c r="G2" s="135"/>
      <c r="H2" s="133"/>
      <c r="I2" s="134"/>
      <c r="J2" s="133"/>
      <c r="K2" s="133"/>
    </row>
    <row r="3" spans="1:11" ht="24.95" customHeight="1">
      <c r="A3" s="71">
        <v>1</v>
      </c>
      <c r="B3" s="31" t="s">
        <v>11</v>
      </c>
      <c r="C3" s="32" t="s">
        <v>12</v>
      </c>
      <c r="D3" s="33" t="s">
        <v>13</v>
      </c>
      <c r="E3" s="34" t="s">
        <v>621</v>
      </c>
      <c r="F3" s="32" t="s">
        <v>903</v>
      </c>
      <c r="G3" s="34" t="s">
        <v>14</v>
      </c>
      <c r="H3" s="35" t="s">
        <v>622</v>
      </c>
      <c r="I3" s="36" t="s">
        <v>1201</v>
      </c>
      <c r="J3" s="35" t="s">
        <v>840</v>
      </c>
      <c r="K3" s="34" t="s">
        <v>265</v>
      </c>
    </row>
    <row r="4" spans="1:11" ht="24.95" customHeight="1">
      <c r="A4" s="71">
        <v>2</v>
      </c>
      <c r="B4" s="31" t="s">
        <v>11</v>
      </c>
      <c r="C4" s="55" t="s">
        <v>12</v>
      </c>
      <c r="D4" s="64" t="s">
        <v>20</v>
      </c>
      <c r="E4" s="61" t="s">
        <v>633</v>
      </c>
      <c r="F4" s="32" t="s">
        <v>903</v>
      </c>
      <c r="G4" s="61" t="s">
        <v>22</v>
      </c>
      <c r="H4" s="58" t="s">
        <v>623</v>
      </c>
      <c r="I4" s="54" t="s">
        <v>1202</v>
      </c>
      <c r="J4" s="58">
        <v>0</v>
      </c>
      <c r="K4" s="61" t="s">
        <v>1203</v>
      </c>
    </row>
    <row r="5" spans="1:11" ht="24.95" customHeight="1">
      <c r="A5" s="71">
        <v>3</v>
      </c>
      <c r="B5" s="31" t="s">
        <v>11</v>
      </c>
      <c r="C5" s="55" t="s">
        <v>12</v>
      </c>
      <c r="D5" s="64" t="s">
        <v>20</v>
      </c>
      <c r="E5" s="61" t="s">
        <v>550</v>
      </c>
      <c r="F5" s="32" t="s">
        <v>903</v>
      </c>
      <c r="G5" s="61" t="s">
        <v>22</v>
      </c>
      <c r="H5" s="58" t="s">
        <v>1403</v>
      </c>
      <c r="I5" s="54" t="s">
        <v>1204</v>
      </c>
      <c r="J5" s="58">
        <v>300</v>
      </c>
      <c r="K5" s="61" t="s">
        <v>111</v>
      </c>
    </row>
    <row r="6" spans="1:11" ht="24.95" customHeight="1">
      <c r="A6" s="71">
        <v>4</v>
      </c>
      <c r="B6" s="31" t="s">
        <v>11</v>
      </c>
      <c r="C6" s="55" t="s">
        <v>12</v>
      </c>
      <c r="D6" s="64" t="s">
        <v>24</v>
      </c>
      <c r="E6" s="61" t="s">
        <v>25</v>
      </c>
      <c r="F6" s="32" t="s">
        <v>903</v>
      </c>
      <c r="G6" s="61" t="s">
        <v>26</v>
      </c>
      <c r="H6" s="58" t="s">
        <v>625</v>
      </c>
      <c r="I6" s="54" t="s">
        <v>1205</v>
      </c>
      <c r="J6" s="58">
        <v>200</v>
      </c>
      <c r="K6" s="72" t="s">
        <v>1404</v>
      </c>
    </row>
    <row r="7" spans="1:11" ht="24.95" customHeight="1">
      <c r="A7" s="71">
        <v>5</v>
      </c>
      <c r="B7" s="31" t="s">
        <v>11</v>
      </c>
      <c r="C7" s="55" t="s">
        <v>12</v>
      </c>
      <c r="D7" s="64" t="s">
        <v>27</v>
      </c>
      <c r="E7" s="61" t="s">
        <v>626</v>
      </c>
      <c r="F7" s="32" t="s">
        <v>903</v>
      </c>
      <c r="G7" s="61" t="s">
        <v>28</v>
      </c>
      <c r="H7" s="58" t="s">
        <v>1405</v>
      </c>
      <c r="I7" s="54" t="s">
        <v>1205</v>
      </c>
      <c r="J7" s="108" t="s">
        <v>1206</v>
      </c>
      <c r="K7" s="61" t="s">
        <v>631</v>
      </c>
    </row>
    <row r="8" spans="1:11" ht="24.95" customHeight="1">
      <c r="A8" s="71">
        <v>6</v>
      </c>
      <c r="B8" s="31" t="s">
        <v>11</v>
      </c>
      <c r="C8" s="55" t="s">
        <v>12</v>
      </c>
      <c r="D8" s="64" t="s">
        <v>29</v>
      </c>
      <c r="E8" s="64" t="s">
        <v>30</v>
      </c>
      <c r="F8" s="32" t="s">
        <v>903</v>
      </c>
      <c r="G8" s="61" t="s">
        <v>31</v>
      </c>
      <c r="H8" s="58" t="s">
        <v>841</v>
      </c>
      <c r="I8" s="54" t="s">
        <v>487</v>
      </c>
      <c r="J8" s="65" t="s">
        <v>1207</v>
      </c>
      <c r="K8" s="61" t="s">
        <v>631</v>
      </c>
    </row>
    <row r="9" spans="1:11" ht="24.95" customHeight="1">
      <c r="A9" s="71">
        <v>7</v>
      </c>
      <c r="B9" s="31" t="s">
        <v>11</v>
      </c>
      <c r="C9" s="3" t="s">
        <v>34</v>
      </c>
      <c r="D9" s="64" t="s">
        <v>1208</v>
      </c>
      <c r="E9" s="64" t="s">
        <v>1209</v>
      </c>
      <c r="F9" s="32" t="s">
        <v>903</v>
      </c>
      <c r="G9" s="63" t="s">
        <v>1210</v>
      </c>
      <c r="H9" s="84" t="s">
        <v>1211</v>
      </c>
      <c r="I9" s="26" t="s">
        <v>1212</v>
      </c>
      <c r="J9" s="63">
        <v>0</v>
      </c>
      <c r="K9" s="61" t="s">
        <v>230</v>
      </c>
    </row>
    <row r="10" spans="1:11" ht="24.95" customHeight="1">
      <c r="A10" s="71">
        <v>8</v>
      </c>
      <c r="B10" s="31" t="s">
        <v>11</v>
      </c>
      <c r="C10" s="3" t="s">
        <v>34</v>
      </c>
      <c r="D10" s="64" t="s">
        <v>1213</v>
      </c>
      <c r="E10" s="64" t="s">
        <v>1214</v>
      </c>
      <c r="F10" s="32" t="s">
        <v>903</v>
      </c>
      <c r="G10" s="63" t="s">
        <v>1215</v>
      </c>
      <c r="H10" s="84" t="s">
        <v>1216</v>
      </c>
      <c r="I10" s="26" t="s">
        <v>1217</v>
      </c>
      <c r="J10" s="63" t="s">
        <v>1218</v>
      </c>
      <c r="K10" s="61" t="s">
        <v>640</v>
      </c>
    </row>
    <row r="11" spans="1:11" ht="24.95" customHeight="1">
      <c r="A11" s="71">
        <v>9</v>
      </c>
      <c r="B11" s="31" t="s">
        <v>11</v>
      </c>
      <c r="C11" s="55" t="s">
        <v>12</v>
      </c>
      <c r="D11" s="64" t="s">
        <v>49</v>
      </c>
      <c r="E11" s="64" t="s">
        <v>548</v>
      </c>
      <c r="F11" s="32" t="s">
        <v>903</v>
      </c>
      <c r="G11" s="61" t="s">
        <v>549</v>
      </c>
      <c r="H11" s="58" t="s">
        <v>668</v>
      </c>
      <c r="I11" s="54" t="s">
        <v>1219</v>
      </c>
      <c r="J11" s="58">
        <v>200</v>
      </c>
      <c r="K11" s="61" t="s">
        <v>1220</v>
      </c>
    </row>
    <row r="12" spans="1:11" ht="24.95" customHeight="1">
      <c r="A12" s="71">
        <v>10</v>
      </c>
      <c r="B12" s="31" t="s">
        <v>11</v>
      </c>
      <c r="C12" s="55" t="s">
        <v>12</v>
      </c>
      <c r="D12" s="64" t="s">
        <v>1221</v>
      </c>
      <c r="E12" s="64" t="s">
        <v>488</v>
      </c>
      <c r="F12" s="32" t="s">
        <v>903</v>
      </c>
      <c r="G12" s="61" t="s">
        <v>32</v>
      </c>
      <c r="H12" s="58" t="s">
        <v>628</v>
      </c>
      <c r="I12" s="54" t="s">
        <v>1042</v>
      </c>
      <c r="J12" s="58">
        <v>300</v>
      </c>
      <c r="K12" s="61" t="s">
        <v>1222</v>
      </c>
    </row>
    <row r="13" spans="1:11" ht="24.95" customHeight="1">
      <c r="A13" s="71">
        <v>11</v>
      </c>
      <c r="B13" s="31" t="s">
        <v>11</v>
      </c>
      <c r="C13" s="55" t="s">
        <v>12</v>
      </c>
      <c r="D13" s="64" t="s">
        <v>1221</v>
      </c>
      <c r="E13" s="64" t="s">
        <v>262</v>
      </c>
      <c r="F13" s="32" t="s">
        <v>903</v>
      </c>
      <c r="G13" s="61" t="s">
        <v>32</v>
      </c>
      <c r="H13" s="58" t="s">
        <v>1406</v>
      </c>
      <c r="I13" s="54" t="s">
        <v>1464</v>
      </c>
      <c r="J13" s="58">
        <v>200</v>
      </c>
      <c r="K13" s="5" t="s">
        <v>1223</v>
      </c>
    </row>
    <row r="14" spans="1:11" ht="24.95" customHeight="1">
      <c r="A14" s="71">
        <v>12</v>
      </c>
      <c r="B14" s="31" t="s">
        <v>11</v>
      </c>
      <c r="C14" s="55" t="s">
        <v>12</v>
      </c>
      <c r="D14" s="64" t="s">
        <v>1221</v>
      </c>
      <c r="E14" s="64" t="s">
        <v>263</v>
      </c>
      <c r="F14" s="32" t="s">
        <v>903</v>
      </c>
      <c r="G14" s="61" t="s">
        <v>1407</v>
      </c>
      <c r="H14" s="58" t="s">
        <v>629</v>
      </c>
      <c r="I14" s="54" t="s">
        <v>326</v>
      </c>
      <c r="J14" s="58">
        <v>200</v>
      </c>
      <c r="K14" s="72" t="s">
        <v>630</v>
      </c>
    </row>
    <row r="15" spans="1:11" ht="24.95" customHeight="1">
      <c r="A15" s="71">
        <v>13</v>
      </c>
      <c r="B15" s="31" t="s">
        <v>11</v>
      </c>
      <c r="C15" s="3" t="s">
        <v>34</v>
      </c>
      <c r="D15" s="64" t="s">
        <v>732</v>
      </c>
      <c r="E15" s="64" t="s">
        <v>489</v>
      </c>
      <c r="F15" s="32" t="s">
        <v>903</v>
      </c>
      <c r="G15" s="63" t="s">
        <v>37</v>
      </c>
      <c r="H15" s="61" t="s">
        <v>596</v>
      </c>
      <c r="I15" s="57" t="s">
        <v>326</v>
      </c>
      <c r="J15" s="13" t="s">
        <v>1224</v>
      </c>
      <c r="K15" s="61" t="s">
        <v>38</v>
      </c>
    </row>
    <row r="16" spans="1:11" ht="24.95" customHeight="1">
      <c r="A16" s="71">
        <v>14</v>
      </c>
      <c r="B16" s="31" t="s">
        <v>11</v>
      </c>
      <c r="C16" s="3" t="s">
        <v>34</v>
      </c>
      <c r="D16" s="64" t="s">
        <v>732</v>
      </c>
      <c r="E16" s="64" t="s">
        <v>1225</v>
      </c>
      <c r="F16" s="32" t="s">
        <v>903</v>
      </c>
      <c r="G16" s="63" t="s">
        <v>37</v>
      </c>
      <c r="H16" s="61" t="s">
        <v>648</v>
      </c>
      <c r="I16" s="57" t="s">
        <v>326</v>
      </c>
      <c r="J16" s="63">
        <v>100</v>
      </c>
      <c r="K16" s="61" t="s">
        <v>38</v>
      </c>
    </row>
    <row r="17" spans="1:11" ht="24.95" customHeight="1">
      <c r="A17" s="71">
        <v>15</v>
      </c>
      <c r="B17" s="31" t="s">
        <v>11</v>
      </c>
      <c r="C17" s="55" t="s">
        <v>12</v>
      </c>
      <c r="D17" s="64" t="s">
        <v>1226</v>
      </c>
      <c r="E17" s="64" t="s">
        <v>33</v>
      </c>
      <c r="F17" s="32" t="s">
        <v>903</v>
      </c>
      <c r="G17" s="61" t="s">
        <v>1227</v>
      </c>
      <c r="H17" s="58" t="s">
        <v>1408</v>
      </c>
      <c r="I17" s="54" t="s">
        <v>1228</v>
      </c>
      <c r="J17" s="62" t="s">
        <v>1229</v>
      </c>
      <c r="K17" s="61" t="s">
        <v>631</v>
      </c>
    </row>
    <row r="18" spans="1:11" ht="24.95" customHeight="1">
      <c r="A18" s="71">
        <v>16</v>
      </c>
      <c r="B18" s="31" t="s">
        <v>11</v>
      </c>
      <c r="C18" s="3" t="s">
        <v>34</v>
      </c>
      <c r="D18" s="64" t="s">
        <v>1226</v>
      </c>
      <c r="E18" s="64" t="s">
        <v>490</v>
      </c>
      <c r="F18" s="32" t="s">
        <v>903</v>
      </c>
      <c r="G18" s="63" t="s">
        <v>35</v>
      </c>
      <c r="H18" s="61" t="s">
        <v>632</v>
      </c>
      <c r="I18" s="57" t="s">
        <v>1230</v>
      </c>
      <c r="J18" s="63">
        <v>200</v>
      </c>
      <c r="K18" s="63" t="s">
        <v>842</v>
      </c>
    </row>
    <row r="19" spans="1:11" ht="24.95" customHeight="1">
      <c r="A19" s="71">
        <v>17</v>
      </c>
      <c r="B19" s="31" t="s">
        <v>11</v>
      </c>
      <c r="C19" s="55" t="s">
        <v>12</v>
      </c>
      <c r="D19" s="64" t="s">
        <v>733</v>
      </c>
      <c r="E19" s="64" t="s">
        <v>44</v>
      </c>
      <c r="F19" s="32" t="s">
        <v>903</v>
      </c>
      <c r="G19" s="61" t="s">
        <v>45</v>
      </c>
      <c r="H19" s="58" t="s">
        <v>614</v>
      </c>
      <c r="I19" s="54" t="s">
        <v>752</v>
      </c>
      <c r="J19" s="58">
        <v>0</v>
      </c>
      <c r="K19" s="61" t="s">
        <v>46</v>
      </c>
    </row>
    <row r="20" spans="1:11" ht="24.95" customHeight="1">
      <c r="A20" s="71">
        <v>18</v>
      </c>
      <c r="B20" s="31" t="s">
        <v>11</v>
      </c>
      <c r="C20" s="55" t="s">
        <v>12</v>
      </c>
      <c r="D20" s="64" t="s">
        <v>906</v>
      </c>
      <c r="E20" s="56" t="s">
        <v>1231</v>
      </c>
      <c r="F20" s="55" t="s">
        <v>903</v>
      </c>
      <c r="G20" s="56" t="s">
        <v>907</v>
      </c>
      <c r="H20" s="63" t="s">
        <v>908</v>
      </c>
      <c r="I20" s="57" t="s">
        <v>1232</v>
      </c>
      <c r="J20" s="10" t="s">
        <v>1233</v>
      </c>
      <c r="K20" s="72" t="s">
        <v>1234</v>
      </c>
    </row>
    <row r="21" spans="1:11" ht="24.95" customHeight="1">
      <c r="A21" s="71">
        <v>19</v>
      </c>
      <c r="B21" s="31" t="s">
        <v>11</v>
      </c>
      <c r="C21" s="55" t="s">
        <v>47</v>
      </c>
      <c r="D21" s="64" t="s">
        <v>545</v>
      </c>
      <c r="E21" s="64" t="s">
        <v>546</v>
      </c>
      <c r="F21" s="55" t="s">
        <v>903</v>
      </c>
      <c r="G21" s="61" t="s">
        <v>547</v>
      </c>
      <c r="H21" s="63" t="s">
        <v>618</v>
      </c>
      <c r="I21" s="57" t="s">
        <v>988</v>
      </c>
      <c r="J21" s="63">
        <v>100</v>
      </c>
      <c r="K21" s="61" t="s">
        <v>230</v>
      </c>
    </row>
    <row r="22" spans="1:11" ht="24.95" customHeight="1">
      <c r="A22" s="71">
        <v>20</v>
      </c>
      <c r="B22" s="31" t="s">
        <v>11</v>
      </c>
      <c r="C22" s="55" t="s">
        <v>47</v>
      </c>
      <c r="D22" s="64" t="s">
        <v>48</v>
      </c>
      <c r="E22" s="64" t="s">
        <v>738</v>
      </c>
      <c r="F22" s="55" t="s">
        <v>903</v>
      </c>
      <c r="G22" s="56" t="s">
        <v>50</v>
      </c>
      <c r="H22" s="63" t="s">
        <v>614</v>
      </c>
      <c r="I22" s="57" t="s">
        <v>1235</v>
      </c>
      <c r="J22" s="63">
        <v>700</v>
      </c>
      <c r="K22" s="61" t="s">
        <v>38</v>
      </c>
    </row>
    <row r="23" spans="1:11" ht="24.95" customHeight="1">
      <c r="A23" s="71">
        <v>21</v>
      </c>
      <c r="B23" s="31" t="s">
        <v>11</v>
      </c>
      <c r="C23" s="55" t="s">
        <v>47</v>
      </c>
      <c r="D23" s="64" t="s">
        <v>48</v>
      </c>
      <c r="E23" s="64" t="s">
        <v>1236</v>
      </c>
      <c r="F23" s="55" t="s">
        <v>903</v>
      </c>
      <c r="G23" s="56" t="s">
        <v>1237</v>
      </c>
      <c r="H23" s="63" t="s">
        <v>619</v>
      </c>
      <c r="I23" s="57" t="s">
        <v>1238</v>
      </c>
      <c r="J23" s="63">
        <v>250</v>
      </c>
      <c r="K23" s="61" t="s">
        <v>1239</v>
      </c>
    </row>
    <row r="24" spans="1:11" ht="24.95" customHeight="1">
      <c r="A24" s="71">
        <v>22</v>
      </c>
      <c r="B24" s="31" t="s">
        <v>11</v>
      </c>
      <c r="C24" s="55" t="s">
        <v>47</v>
      </c>
      <c r="D24" s="64" t="s">
        <v>51</v>
      </c>
      <c r="E24" s="64" t="s">
        <v>739</v>
      </c>
      <c r="F24" s="55" t="s">
        <v>903</v>
      </c>
      <c r="G24" s="56" t="s">
        <v>50</v>
      </c>
      <c r="H24" s="63" t="s">
        <v>615</v>
      </c>
      <c r="I24" s="57" t="s">
        <v>1235</v>
      </c>
      <c r="J24" s="13" t="s">
        <v>1409</v>
      </c>
      <c r="K24" s="61" t="s">
        <v>46</v>
      </c>
    </row>
    <row r="25" spans="1:11" ht="24.95" customHeight="1">
      <c r="A25" s="71">
        <v>23</v>
      </c>
      <c r="B25" s="31" t="s">
        <v>11</v>
      </c>
      <c r="C25" s="55" t="s">
        <v>47</v>
      </c>
      <c r="D25" s="64" t="s">
        <v>52</v>
      </c>
      <c r="E25" s="64" t="s">
        <v>491</v>
      </c>
      <c r="F25" s="55" t="s">
        <v>903</v>
      </c>
      <c r="G25" s="56" t="s">
        <v>50</v>
      </c>
      <c r="H25" s="63" t="s">
        <v>843</v>
      </c>
      <c r="I25" s="57" t="s">
        <v>1240</v>
      </c>
      <c r="J25" s="63">
        <v>0</v>
      </c>
      <c r="K25" s="61" t="s">
        <v>1241</v>
      </c>
    </row>
    <row r="26" spans="1:11" ht="24.95" customHeight="1">
      <c r="A26" s="71">
        <v>24</v>
      </c>
      <c r="B26" s="31" t="s">
        <v>11</v>
      </c>
      <c r="C26" s="55" t="s">
        <v>47</v>
      </c>
      <c r="D26" s="64" t="s">
        <v>58</v>
      </c>
      <c r="E26" s="56" t="s">
        <v>620</v>
      </c>
      <c r="F26" s="55" t="s">
        <v>903</v>
      </c>
      <c r="G26" s="56" t="s">
        <v>492</v>
      </c>
      <c r="H26" s="63" t="s">
        <v>615</v>
      </c>
      <c r="I26" s="57" t="s">
        <v>1242</v>
      </c>
      <c r="J26" s="63">
        <v>850</v>
      </c>
      <c r="K26" s="72" t="s">
        <v>88</v>
      </c>
    </row>
    <row r="27" spans="1:11" ht="24.95" customHeight="1">
      <c r="A27" s="71">
        <v>25</v>
      </c>
      <c r="B27" s="31" t="s">
        <v>11</v>
      </c>
      <c r="C27" s="55" t="s">
        <v>59</v>
      </c>
      <c r="D27" s="64" t="s">
        <v>60</v>
      </c>
      <c r="E27" s="64" t="s">
        <v>1243</v>
      </c>
      <c r="F27" s="55" t="s">
        <v>903</v>
      </c>
      <c r="G27" s="61" t="s">
        <v>61</v>
      </c>
      <c r="H27" s="63" t="s">
        <v>698</v>
      </c>
      <c r="I27" s="57" t="s">
        <v>1244</v>
      </c>
      <c r="J27" s="13">
        <v>300</v>
      </c>
      <c r="K27" s="61" t="s">
        <v>62</v>
      </c>
    </row>
    <row r="28" spans="1:12" ht="24.95" customHeight="1">
      <c r="A28" s="71">
        <v>26</v>
      </c>
      <c r="B28" s="31" t="s">
        <v>11</v>
      </c>
      <c r="C28" s="55" t="s">
        <v>59</v>
      </c>
      <c r="D28" s="64" t="s">
        <v>493</v>
      </c>
      <c r="E28" s="64" t="s">
        <v>737</v>
      </c>
      <c r="F28" s="55" t="s">
        <v>903</v>
      </c>
      <c r="G28" s="61" t="s">
        <v>494</v>
      </c>
      <c r="H28" s="4" t="s">
        <v>618</v>
      </c>
      <c r="I28" s="54" t="s">
        <v>1245</v>
      </c>
      <c r="J28" s="62" t="s">
        <v>636</v>
      </c>
      <c r="K28" s="61" t="s">
        <v>844</v>
      </c>
      <c r="L28" s="1"/>
    </row>
    <row r="29" spans="1:11" ht="24.95" customHeight="1">
      <c r="A29" s="71">
        <v>27</v>
      </c>
      <c r="B29" s="31" t="s">
        <v>11</v>
      </c>
      <c r="C29" s="55" t="s">
        <v>59</v>
      </c>
      <c r="D29" s="61" t="s">
        <v>734</v>
      </c>
      <c r="E29" s="61" t="s">
        <v>568</v>
      </c>
      <c r="F29" s="55" t="s">
        <v>903</v>
      </c>
      <c r="G29" s="61" t="s">
        <v>569</v>
      </c>
      <c r="H29" s="61" t="s">
        <v>1246</v>
      </c>
      <c r="I29" s="56" t="s">
        <v>483</v>
      </c>
      <c r="J29" s="27">
        <v>200</v>
      </c>
      <c r="K29" s="63" t="s">
        <v>640</v>
      </c>
    </row>
    <row r="30" spans="1:12" ht="24.95" customHeight="1">
      <c r="A30" s="71">
        <v>28</v>
      </c>
      <c r="B30" s="31" t="s">
        <v>11</v>
      </c>
      <c r="C30" s="55" t="s">
        <v>59</v>
      </c>
      <c r="D30" s="64" t="s">
        <v>495</v>
      </c>
      <c r="E30" s="61" t="s">
        <v>496</v>
      </c>
      <c r="F30" s="55" t="s">
        <v>903</v>
      </c>
      <c r="G30" s="61" t="s">
        <v>63</v>
      </c>
      <c r="H30" s="4" t="s">
        <v>609</v>
      </c>
      <c r="I30" s="54" t="s">
        <v>1465</v>
      </c>
      <c r="J30" s="58">
        <v>500</v>
      </c>
      <c r="K30" s="61" t="s">
        <v>567</v>
      </c>
      <c r="L30" s="2"/>
    </row>
    <row r="31" spans="1:11" ht="24.95" customHeight="1">
      <c r="A31" s="71">
        <v>29</v>
      </c>
      <c r="B31" s="31" t="s">
        <v>11</v>
      </c>
      <c r="C31" s="55" t="s">
        <v>59</v>
      </c>
      <c r="D31" s="64" t="s">
        <v>495</v>
      </c>
      <c r="E31" s="61" t="s">
        <v>65</v>
      </c>
      <c r="F31" s="55" t="s">
        <v>903</v>
      </c>
      <c r="G31" s="61" t="s">
        <v>63</v>
      </c>
      <c r="H31" s="58" t="s">
        <v>616</v>
      </c>
      <c r="I31" s="54" t="s">
        <v>1247</v>
      </c>
      <c r="J31" s="58">
        <v>300</v>
      </c>
      <c r="K31" s="61" t="s">
        <v>637</v>
      </c>
    </row>
    <row r="32" spans="1:11" ht="24.95" customHeight="1">
      <c r="A32" s="71">
        <v>30</v>
      </c>
      <c r="B32" s="31" t="s">
        <v>11</v>
      </c>
      <c r="C32" s="55" t="s">
        <v>66</v>
      </c>
      <c r="D32" s="64" t="s">
        <v>495</v>
      </c>
      <c r="E32" s="61" t="s">
        <v>67</v>
      </c>
      <c r="F32" s="55" t="s">
        <v>903</v>
      </c>
      <c r="G32" s="56" t="s">
        <v>638</v>
      </c>
      <c r="H32" s="58" t="s">
        <v>639</v>
      </c>
      <c r="I32" s="54" t="s">
        <v>497</v>
      </c>
      <c r="J32" s="58">
        <v>200</v>
      </c>
      <c r="K32" s="61" t="s">
        <v>1410</v>
      </c>
    </row>
    <row r="33" spans="1:11" ht="24.95" customHeight="1">
      <c r="A33" s="71">
        <v>31</v>
      </c>
      <c r="B33" s="31" t="s">
        <v>11</v>
      </c>
      <c r="C33" s="55" t="s">
        <v>59</v>
      </c>
      <c r="D33" s="64" t="s">
        <v>495</v>
      </c>
      <c r="E33" s="61" t="s">
        <v>498</v>
      </c>
      <c r="F33" s="55" t="s">
        <v>903</v>
      </c>
      <c r="G33" s="61" t="s">
        <v>63</v>
      </c>
      <c r="H33" s="58" t="s">
        <v>1411</v>
      </c>
      <c r="I33" s="54" t="s">
        <v>499</v>
      </c>
      <c r="J33" s="37" t="s">
        <v>675</v>
      </c>
      <c r="K33" s="61" t="s">
        <v>640</v>
      </c>
    </row>
    <row r="34" spans="1:11" ht="24.95" customHeight="1">
      <c r="A34" s="71">
        <v>32</v>
      </c>
      <c r="B34" s="31" t="s">
        <v>11</v>
      </c>
      <c r="C34" s="55" t="s">
        <v>59</v>
      </c>
      <c r="D34" s="64" t="s">
        <v>500</v>
      </c>
      <c r="E34" s="61" t="s">
        <v>501</v>
      </c>
      <c r="F34" s="55" t="s">
        <v>903</v>
      </c>
      <c r="G34" s="61" t="s">
        <v>68</v>
      </c>
      <c r="H34" s="63" t="s">
        <v>1412</v>
      </c>
      <c r="I34" s="57" t="s">
        <v>1248</v>
      </c>
      <c r="J34" s="63">
        <v>300</v>
      </c>
      <c r="K34" s="61" t="s">
        <v>46</v>
      </c>
    </row>
    <row r="35" spans="1:11" ht="24.95" customHeight="1">
      <c r="A35" s="71">
        <v>33</v>
      </c>
      <c r="B35" s="31" t="s">
        <v>11</v>
      </c>
      <c r="C35" s="55" t="s">
        <v>59</v>
      </c>
      <c r="D35" s="61" t="s">
        <v>810</v>
      </c>
      <c r="E35" s="61" t="s">
        <v>811</v>
      </c>
      <c r="F35" s="55" t="s">
        <v>903</v>
      </c>
      <c r="G35" s="61" t="s">
        <v>812</v>
      </c>
      <c r="H35" s="61" t="s">
        <v>1249</v>
      </c>
      <c r="I35" s="26" t="s">
        <v>1466</v>
      </c>
      <c r="J35" s="5" t="s">
        <v>845</v>
      </c>
      <c r="K35" s="63" t="s">
        <v>141</v>
      </c>
    </row>
    <row r="36" spans="1:11" ht="24.95" customHeight="1">
      <c r="A36" s="71">
        <v>34</v>
      </c>
      <c r="B36" s="31" t="s">
        <v>11</v>
      </c>
      <c r="C36" s="55" t="s">
        <v>69</v>
      </c>
      <c r="D36" s="64" t="s">
        <v>70</v>
      </c>
      <c r="E36" s="61" t="s">
        <v>1250</v>
      </c>
      <c r="F36" s="55" t="s">
        <v>903</v>
      </c>
      <c r="G36" s="61" t="s">
        <v>1251</v>
      </c>
      <c r="H36" s="58" t="s">
        <v>645</v>
      </c>
      <c r="I36" s="54" t="s">
        <v>1252</v>
      </c>
      <c r="J36" s="58">
        <v>500</v>
      </c>
      <c r="K36" s="72" t="s">
        <v>502</v>
      </c>
    </row>
    <row r="37" spans="1:11" ht="24.95" customHeight="1">
      <c r="A37" s="71">
        <v>35</v>
      </c>
      <c r="B37" s="31" t="s">
        <v>11</v>
      </c>
      <c r="C37" s="55" t="s">
        <v>69</v>
      </c>
      <c r="D37" s="64" t="s">
        <v>70</v>
      </c>
      <c r="E37" s="61" t="s">
        <v>503</v>
      </c>
      <c r="F37" s="55" t="s">
        <v>903</v>
      </c>
      <c r="G37" s="61" t="s">
        <v>71</v>
      </c>
      <c r="H37" s="58" t="s">
        <v>645</v>
      </c>
      <c r="I37" s="54" t="s">
        <v>1252</v>
      </c>
      <c r="J37" s="58">
        <v>500</v>
      </c>
      <c r="K37" s="72" t="s">
        <v>502</v>
      </c>
    </row>
    <row r="38" spans="1:11" ht="24.95" customHeight="1">
      <c r="A38" s="71">
        <v>36</v>
      </c>
      <c r="B38" s="31" t="s">
        <v>11</v>
      </c>
      <c r="C38" s="55" t="s">
        <v>243</v>
      </c>
      <c r="D38" s="64" t="s">
        <v>244</v>
      </c>
      <c r="E38" s="61" t="s">
        <v>1253</v>
      </c>
      <c r="F38" s="55" t="s">
        <v>903</v>
      </c>
      <c r="G38" s="61" t="s">
        <v>245</v>
      </c>
      <c r="H38" s="58" t="s">
        <v>646</v>
      </c>
      <c r="I38" s="54" t="s">
        <v>1254</v>
      </c>
      <c r="J38" s="58">
        <v>100</v>
      </c>
      <c r="K38" s="61" t="s">
        <v>246</v>
      </c>
    </row>
    <row r="39" spans="1:11" ht="24.95" customHeight="1">
      <c r="A39" s="71">
        <v>37</v>
      </c>
      <c r="B39" s="31" t="s">
        <v>11</v>
      </c>
      <c r="C39" s="55" t="s">
        <v>69</v>
      </c>
      <c r="D39" s="64" t="s">
        <v>244</v>
      </c>
      <c r="E39" s="61" t="s">
        <v>247</v>
      </c>
      <c r="F39" s="55" t="s">
        <v>903</v>
      </c>
      <c r="G39" s="61" t="s">
        <v>245</v>
      </c>
      <c r="H39" s="58" t="s">
        <v>647</v>
      </c>
      <c r="I39" s="54" t="s">
        <v>1255</v>
      </c>
      <c r="J39" s="58">
        <v>100</v>
      </c>
      <c r="K39" s="5" t="s">
        <v>1256</v>
      </c>
    </row>
    <row r="40" spans="1:12" s="1" customFormat="1" ht="44.45" customHeight="1">
      <c r="A40" s="71">
        <v>38</v>
      </c>
      <c r="B40" s="31" t="s">
        <v>715</v>
      </c>
      <c r="C40" s="55" t="s">
        <v>72</v>
      </c>
      <c r="D40" s="17" t="s">
        <v>729</v>
      </c>
      <c r="E40" s="61" t="s">
        <v>1397</v>
      </c>
      <c r="F40" s="3" t="s">
        <v>904</v>
      </c>
      <c r="G40" s="63" t="s">
        <v>1398</v>
      </c>
      <c r="H40" s="63" t="s">
        <v>1399</v>
      </c>
      <c r="I40" s="60" t="s">
        <v>1400</v>
      </c>
      <c r="J40" s="109" t="s">
        <v>1401</v>
      </c>
      <c r="K40" s="17" t="s">
        <v>1402</v>
      </c>
      <c r="L40" s="52"/>
    </row>
    <row r="41" spans="1:11" ht="24.95" customHeight="1">
      <c r="A41" s="71">
        <v>39</v>
      </c>
      <c r="B41" s="31" t="s">
        <v>11</v>
      </c>
      <c r="C41" s="55" t="s">
        <v>73</v>
      </c>
      <c r="D41" s="64" t="s">
        <v>74</v>
      </c>
      <c r="E41" s="61" t="s">
        <v>75</v>
      </c>
      <c r="F41" s="55" t="s">
        <v>903</v>
      </c>
      <c r="G41" s="61" t="s">
        <v>76</v>
      </c>
      <c r="H41" s="4" t="s">
        <v>1136</v>
      </c>
      <c r="I41" s="54" t="s">
        <v>1257</v>
      </c>
      <c r="J41" s="58">
        <v>500</v>
      </c>
      <c r="K41" s="61" t="s">
        <v>38</v>
      </c>
    </row>
    <row r="42" spans="1:12" s="2" customFormat="1" ht="24.95" customHeight="1">
      <c r="A42" s="71">
        <v>40</v>
      </c>
      <c r="B42" s="31" t="s">
        <v>11</v>
      </c>
      <c r="C42" s="55" t="s">
        <v>73</v>
      </c>
      <c r="D42" s="64" t="s">
        <v>537</v>
      </c>
      <c r="E42" s="61" t="s">
        <v>77</v>
      </c>
      <c r="F42" s="55" t="s">
        <v>903</v>
      </c>
      <c r="G42" s="61" t="s">
        <v>652</v>
      </c>
      <c r="H42" s="4" t="s">
        <v>538</v>
      </c>
      <c r="I42" s="54" t="s">
        <v>570</v>
      </c>
      <c r="J42" s="38" t="s">
        <v>705</v>
      </c>
      <c r="K42" s="61" t="s">
        <v>539</v>
      </c>
      <c r="L42" s="52"/>
    </row>
    <row r="43" spans="1:11" ht="24.95" customHeight="1">
      <c r="A43" s="71">
        <v>41</v>
      </c>
      <c r="B43" s="31" t="s">
        <v>715</v>
      </c>
      <c r="C43" s="55" t="s">
        <v>73</v>
      </c>
      <c r="D43" s="64" t="s">
        <v>909</v>
      </c>
      <c r="E43" s="61" t="s">
        <v>910</v>
      </c>
      <c r="F43" s="55" t="s">
        <v>904</v>
      </c>
      <c r="G43" s="61" t="s">
        <v>911</v>
      </c>
      <c r="H43" s="4" t="s">
        <v>1413</v>
      </c>
      <c r="I43" s="7" t="s">
        <v>1258</v>
      </c>
      <c r="J43" s="65" t="s">
        <v>912</v>
      </c>
      <c r="K43" s="61" t="s">
        <v>913</v>
      </c>
    </row>
    <row r="44" spans="1:11" ht="25.15" customHeight="1">
      <c r="A44" s="71">
        <v>42</v>
      </c>
      <c r="B44" s="31" t="s">
        <v>11</v>
      </c>
      <c r="C44" s="55" t="s">
        <v>78</v>
      </c>
      <c r="D44" s="64" t="s">
        <v>78</v>
      </c>
      <c r="E44" s="66" t="s">
        <v>79</v>
      </c>
      <c r="F44" s="55" t="s">
        <v>903</v>
      </c>
      <c r="G44" s="61" t="s">
        <v>80</v>
      </c>
      <c r="H44" s="58" t="s">
        <v>614</v>
      </c>
      <c r="I44" s="54" t="s">
        <v>1247</v>
      </c>
      <c r="J44" s="58">
        <v>500</v>
      </c>
      <c r="K44" s="61" t="s">
        <v>1259</v>
      </c>
    </row>
    <row r="45" spans="1:11" ht="24.6" customHeight="1">
      <c r="A45" s="71">
        <v>43</v>
      </c>
      <c r="B45" s="31" t="s">
        <v>11</v>
      </c>
      <c r="C45" s="55" t="s">
        <v>81</v>
      </c>
      <c r="D45" s="64" t="s">
        <v>1260</v>
      </c>
      <c r="E45" s="61" t="s">
        <v>1261</v>
      </c>
      <c r="F45" s="55" t="s">
        <v>903</v>
      </c>
      <c r="G45" s="61" t="s">
        <v>82</v>
      </c>
      <c r="H45" s="58" t="s">
        <v>648</v>
      </c>
      <c r="I45" s="54" t="s">
        <v>1262</v>
      </c>
      <c r="J45" s="58">
        <v>600</v>
      </c>
      <c r="K45" s="61" t="s">
        <v>265</v>
      </c>
    </row>
    <row r="46" spans="1:11" ht="24.6" customHeight="1">
      <c r="A46" s="71">
        <v>44</v>
      </c>
      <c r="B46" s="31" t="s">
        <v>11</v>
      </c>
      <c r="C46" s="55" t="s">
        <v>83</v>
      </c>
      <c r="D46" s="64" t="s">
        <v>84</v>
      </c>
      <c r="E46" s="61" t="s">
        <v>85</v>
      </c>
      <c r="F46" s="55" t="s">
        <v>903</v>
      </c>
      <c r="G46" s="61" t="s">
        <v>1414</v>
      </c>
      <c r="H46" s="58" t="s">
        <v>648</v>
      </c>
      <c r="I46" s="54" t="s">
        <v>1263</v>
      </c>
      <c r="J46" s="58">
        <v>500</v>
      </c>
      <c r="K46" s="61" t="s">
        <v>114</v>
      </c>
    </row>
    <row r="47" spans="1:11" ht="10.5">
      <c r="A47" s="71">
        <v>45</v>
      </c>
      <c r="B47" s="31" t="s">
        <v>11</v>
      </c>
      <c r="C47" s="55" t="s">
        <v>83</v>
      </c>
      <c r="D47" s="64" t="s">
        <v>84</v>
      </c>
      <c r="E47" s="61" t="s">
        <v>504</v>
      </c>
      <c r="F47" s="55" t="s">
        <v>903</v>
      </c>
      <c r="G47" s="61" t="s">
        <v>82</v>
      </c>
      <c r="H47" s="58" t="s">
        <v>649</v>
      </c>
      <c r="I47" s="54" t="s">
        <v>1264</v>
      </c>
      <c r="J47" s="62" t="s">
        <v>650</v>
      </c>
      <c r="K47" s="72" t="s">
        <v>120</v>
      </c>
    </row>
    <row r="48" spans="1:11" ht="24.95" customHeight="1">
      <c r="A48" s="71">
        <v>46</v>
      </c>
      <c r="B48" s="31" t="s">
        <v>11</v>
      </c>
      <c r="C48" s="55" t="s">
        <v>81</v>
      </c>
      <c r="D48" s="64" t="s">
        <v>735</v>
      </c>
      <c r="E48" s="61" t="s">
        <v>86</v>
      </c>
      <c r="F48" s="55" t="s">
        <v>903</v>
      </c>
      <c r="G48" s="61" t="s">
        <v>87</v>
      </c>
      <c r="H48" s="58" t="s">
        <v>642</v>
      </c>
      <c r="I48" s="54" t="s">
        <v>1262</v>
      </c>
      <c r="J48" s="58">
        <v>600</v>
      </c>
      <c r="K48" s="61" t="s">
        <v>23</v>
      </c>
    </row>
    <row r="49" spans="1:11" ht="24.95" customHeight="1">
      <c r="A49" s="71">
        <v>47</v>
      </c>
      <c r="B49" s="31" t="s">
        <v>11</v>
      </c>
      <c r="C49" s="55" t="s">
        <v>89</v>
      </c>
      <c r="D49" s="64" t="s">
        <v>90</v>
      </c>
      <c r="E49" s="61" t="s">
        <v>91</v>
      </c>
      <c r="F49" s="55" t="s">
        <v>903</v>
      </c>
      <c r="G49" s="61" t="s">
        <v>92</v>
      </c>
      <c r="H49" s="58" t="s">
        <v>627</v>
      </c>
      <c r="I49" s="54" t="s">
        <v>1262</v>
      </c>
      <c r="J49" s="58">
        <v>600</v>
      </c>
      <c r="K49" s="61" t="s">
        <v>93</v>
      </c>
    </row>
    <row r="50" spans="1:11" ht="24.95" customHeight="1">
      <c r="A50" s="71">
        <v>48</v>
      </c>
      <c r="B50" s="31" t="s">
        <v>11</v>
      </c>
      <c r="C50" s="55" t="s">
        <v>83</v>
      </c>
      <c r="D50" s="64" t="s">
        <v>1265</v>
      </c>
      <c r="E50" s="61" t="s">
        <v>505</v>
      </c>
      <c r="F50" s="55" t="s">
        <v>903</v>
      </c>
      <c r="G50" s="61" t="s">
        <v>94</v>
      </c>
      <c r="H50" s="58" t="s">
        <v>614</v>
      </c>
      <c r="I50" s="54" t="s">
        <v>1266</v>
      </c>
      <c r="J50" s="58">
        <v>100</v>
      </c>
      <c r="K50" s="61" t="s">
        <v>265</v>
      </c>
    </row>
    <row r="51" spans="1:11" ht="24.95" customHeight="1">
      <c r="A51" s="71">
        <v>49</v>
      </c>
      <c r="B51" s="31" t="s">
        <v>11</v>
      </c>
      <c r="C51" s="55" t="s">
        <v>83</v>
      </c>
      <c r="D51" s="64" t="s">
        <v>1265</v>
      </c>
      <c r="E51" s="61" t="s">
        <v>1267</v>
      </c>
      <c r="F51" s="55" t="s">
        <v>903</v>
      </c>
      <c r="G51" s="61" t="s">
        <v>94</v>
      </c>
      <c r="H51" s="58" t="s">
        <v>1415</v>
      </c>
      <c r="I51" s="7" t="s">
        <v>1268</v>
      </c>
      <c r="J51" s="62" t="s">
        <v>1269</v>
      </c>
      <c r="K51" s="61" t="s">
        <v>1270</v>
      </c>
    </row>
    <row r="52" spans="1:11" ht="24.95" customHeight="1">
      <c r="A52" s="71">
        <v>50</v>
      </c>
      <c r="B52" s="31" t="s">
        <v>11</v>
      </c>
      <c r="C52" s="55" t="s">
        <v>95</v>
      </c>
      <c r="D52" s="64" t="s">
        <v>95</v>
      </c>
      <c r="E52" s="61" t="s">
        <v>96</v>
      </c>
      <c r="F52" s="55" t="s">
        <v>903</v>
      </c>
      <c r="G52" s="63" t="s">
        <v>97</v>
      </c>
      <c r="H52" s="61" t="s">
        <v>1416</v>
      </c>
      <c r="I52" s="57" t="s">
        <v>1271</v>
      </c>
      <c r="J52" s="63">
        <v>500</v>
      </c>
      <c r="K52" s="61" t="s">
        <v>88</v>
      </c>
    </row>
    <row r="53" spans="1:11" ht="24.95" customHeight="1">
      <c r="A53" s="71">
        <v>51</v>
      </c>
      <c r="B53" s="31" t="s">
        <v>715</v>
      </c>
      <c r="C53" s="55" t="s">
        <v>710</v>
      </c>
      <c r="D53" s="64" t="s">
        <v>710</v>
      </c>
      <c r="E53" s="61" t="s">
        <v>1272</v>
      </c>
      <c r="F53" s="55" t="s">
        <v>904</v>
      </c>
      <c r="G53" s="63" t="s">
        <v>711</v>
      </c>
      <c r="H53" s="61" t="s">
        <v>712</v>
      </c>
      <c r="I53" s="57" t="s">
        <v>1273</v>
      </c>
      <c r="J53" s="63">
        <v>100</v>
      </c>
      <c r="K53" s="5" t="s">
        <v>713</v>
      </c>
    </row>
    <row r="54" spans="1:11" ht="24.95" customHeight="1">
      <c r="A54" s="71">
        <v>52</v>
      </c>
      <c r="B54" s="31" t="s">
        <v>715</v>
      </c>
      <c r="C54" s="55" t="s">
        <v>95</v>
      </c>
      <c r="D54" s="64" t="s">
        <v>98</v>
      </c>
      <c r="E54" s="61" t="s">
        <v>1467</v>
      </c>
      <c r="F54" s="55" t="s">
        <v>904</v>
      </c>
      <c r="G54" s="63" t="s">
        <v>99</v>
      </c>
      <c r="H54" s="61" t="s">
        <v>741</v>
      </c>
      <c r="I54" s="57" t="s">
        <v>1274</v>
      </c>
      <c r="J54" s="63">
        <v>100</v>
      </c>
      <c r="K54" s="61" t="s">
        <v>111</v>
      </c>
    </row>
    <row r="55" spans="1:11" ht="24.95" customHeight="1">
      <c r="A55" s="71">
        <v>53</v>
      </c>
      <c r="B55" s="31" t="s">
        <v>715</v>
      </c>
      <c r="C55" s="55" t="s">
        <v>95</v>
      </c>
      <c r="D55" s="64" t="s">
        <v>701</v>
      </c>
      <c r="E55" s="56" t="s">
        <v>605</v>
      </c>
      <c r="F55" s="55" t="s">
        <v>904</v>
      </c>
      <c r="G55" s="63" t="s">
        <v>506</v>
      </c>
      <c r="H55" s="61" t="s">
        <v>1417</v>
      </c>
      <c r="I55" s="57" t="s">
        <v>1275</v>
      </c>
      <c r="J55" s="63">
        <v>100</v>
      </c>
      <c r="K55" s="61" t="s">
        <v>790</v>
      </c>
    </row>
    <row r="56" spans="1:11" ht="29.25" customHeight="1">
      <c r="A56" s="71">
        <v>54</v>
      </c>
      <c r="B56" s="31" t="s">
        <v>11</v>
      </c>
      <c r="C56" s="55" t="s">
        <v>95</v>
      </c>
      <c r="D56" s="64" t="s">
        <v>242</v>
      </c>
      <c r="E56" s="56" t="s">
        <v>543</v>
      </c>
      <c r="F56" s="55" t="s">
        <v>903</v>
      </c>
      <c r="G56" s="63" t="s">
        <v>544</v>
      </c>
      <c r="H56" s="61" t="s">
        <v>606</v>
      </c>
      <c r="I56" s="57" t="s">
        <v>1276</v>
      </c>
      <c r="J56" s="63">
        <v>100</v>
      </c>
      <c r="K56" s="61" t="s">
        <v>111</v>
      </c>
    </row>
    <row r="57" spans="1:11" ht="24.95" customHeight="1">
      <c r="A57" s="71">
        <v>55</v>
      </c>
      <c r="B57" s="31" t="s">
        <v>715</v>
      </c>
      <c r="C57" s="55" t="s">
        <v>95</v>
      </c>
      <c r="D57" s="64" t="s">
        <v>100</v>
      </c>
      <c r="E57" s="56" t="s">
        <v>1277</v>
      </c>
      <c r="F57" s="55" t="s">
        <v>904</v>
      </c>
      <c r="G57" s="63" t="s">
        <v>101</v>
      </c>
      <c r="H57" s="61" t="s">
        <v>1278</v>
      </c>
      <c r="I57" s="57" t="s">
        <v>307</v>
      </c>
      <c r="J57" s="63">
        <v>100</v>
      </c>
      <c r="K57" s="5" t="s">
        <v>1279</v>
      </c>
    </row>
    <row r="58" spans="1:11" ht="24.95" customHeight="1">
      <c r="A58" s="71">
        <v>56</v>
      </c>
      <c r="B58" s="31" t="s">
        <v>11</v>
      </c>
      <c r="C58" s="55" t="s">
        <v>95</v>
      </c>
      <c r="D58" s="64" t="s">
        <v>533</v>
      </c>
      <c r="E58" s="56" t="s">
        <v>534</v>
      </c>
      <c r="F58" s="55" t="s">
        <v>903</v>
      </c>
      <c r="G58" s="63" t="s">
        <v>1280</v>
      </c>
      <c r="H58" s="61" t="s">
        <v>742</v>
      </c>
      <c r="I58" s="57" t="s">
        <v>1273</v>
      </c>
      <c r="J58" s="63">
        <v>100</v>
      </c>
      <c r="K58" s="61" t="s">
        <v>239</v>
      </c>
    </row>
    <row r="59" spans="1:11" ht="24.95" customHeight="1">
      <c r="A59" s="71">
        <v>57</v>
      </c>
      <c r="B59" s="31" t="s">
        <v>11</v>
      </c>
      <c r="C59" s="55" t="s">
        <v>95</v>
      </c>
      <c r="D59" s="64" t="s">
        <v>914</v>
      </c>
      <c r="E59" s="56" t="s">
        <v>915</v>
      </c>
      <c r="F59" s="55" t="s">
        <v>903</v>
      </c>
      <c r="G59" s="63" t="s">
        <v>916</v>
      </c>
      <c r="H59" s="61" t="s">
        <v>1281</v>
      </c>
      <c r="I59" s="78" t="s">
        <v>1282</v>
      </c>
      <c r="J59" s="63">
        <v>100</v>
      </c>
      <c r="K59" s="61" t="s">
        <v>126</v>
      </c>
    </row>
    <row r="60" spans="1:11" ht="24.95" customHeight="1">
      <c r="A60" s="71">
        <v>58</v>
      </c>
      <c r="B60" s="31" t="s">
        <v>11</v>
      </c>
      <c r="C60" s="55" t="s">
        <v>102</v>
      </c>
      <c r="D60" s="64" t="s">
        <v>507</v>
      </c>
      <c r="E60" s="61" t="s">
        <v>607</v>
      </c>
      <c r="F60" s="55" t="s">
        <v>903</v>
      </c>
      <c r="G60" s="61" t="s">
        <v>103</v>
      </c>
      <c r="H60" s="59" t="s">
        <v>846</v>
      </c>
      <c r="I60" s="15" t="s">
        <v>699</v>
      </c>
      <c r="J60" s="110" t="s">
        <v>1283</v>
      </c>
      <c r="K60" s="61" t="s">
        <v>1284</v>
      </c>
    </row>
    <row r="61" spans="1:11" ht="24.95" customHeight="1">
      <c r="A61" s="71">
        <v>59</v>
      </c>
      <c r="B61" s="31" t="s">
        <v>11</v>
      </c>
      <c r="C61" s="55" t="s">
        <v>102</v>
      </c>
      <c r="D61" s="64" t="s">
        <v>507</v>
      </c>
      <c r="E61" s="61" t="s">
        <v>932</v>
      </c>
      <c r="F61" s="55" t="s">
        <v>903</v>
      </c>
      <c r="G61" s="61" t="s">
        <v>933</v>
      </c>
      <c r="H61" s="59" t="s">
        <v>1285</v>
      </c>
      <c r="I61" s="15" t="s">
        <v>1468</v>
      </c>
      <c r="J61" s="14" t="s">
        <v>934</v>
      </c>
      <c r="K61" s="61" t="s">
        <v>935</v>
      </c>
    </row>
    <row r="62" spans="1:11" ht="24.95" customHeight="1">
      <c r="A62" s="71">
        <v>60</v>
      </c>
      <c r="B62" s="31" t="s">
        <v>11</v>
      </c>
      <c r="C62" s="55" t="s">
        <v>105</v>
      </c>
      <c r="D62" s="64" t="s">
        <v>106</v>
      </c>
      <c r="E62" s="61" t="s">
        <v>508</v>
      </c>
      <c r="F62" s="55" t="s">
        <v>903</v>
      </c>
      <c r="G62" s="61" t="s">
        <v>107</v>
      </c>
      <c r="H62" s="14" t="s">
        <v>1286</v>
      </c>
      <c r="I62" s="54" t="s">
        <v>1287</v>
      </c>
      <c r="J62" s="58">
        <v>500</v>
      </c>
      <c r="K62" s="61" t="s">
        <v>111</v>
      </c>
    </row>
    <row r="63" spans="1:11" ht="24.95" customHeight="1">
      <c r="A63" s="71">
        <v>61</v>
      </c>
      <c r="B63" s="31" t="s">
        <v>11</v>
      </c>
      <c r="C63" s="55" t="s">
        <v>105</v>
      </c>
      <c r="D63" s="64" t="s">
        <v>108</v>
      </c>
      <c r="E63" s="61" t="s">
        <v>109</v>
      </c>
      <c r="F63" s="55" t="s">
        <v>903</v>
      </c>
      <c r="G63" s="61" t="s">
        <v>110</v>
      </c>
      <c r="H63" s="14" t="s">
        <v>743</v>
      </c>
      <c r="I63" s="7" t="s">
        <v>1288</v>
      </c>
      <c r="J63" s="58">
        <v>100</v>
      </c>
      <c r="K63" s="61" t="s">
        <v>111</v>
      </c>
    </row>
    <row r="64" spans="1:11" ht="24.95" customHeight="1">
      <c r="A64" s="71">
        <v>62</v>
      </c>
      <c r="B64" s="31" t="s">
        <v>11</v>
      </c>
      <c r="C64" s="55" t="s">
        <v>105</v>
      </c>
      <c r="D64" s="64" t="s">
        <v>112</v>
      </c>
      <c r="E64" s="61" t="s">
        <v>113</v>
      </c>
      <c r="F64" s="55" t="s">
        <v>903</v>
      </c>
      <c r="G64" s="61" t="s">
        <v>608</v>
      </c>
      <c r="H64" s="59" t="s">
        <v>847</v>
      </c>
      <c r="I64" s="54" t="s">
        <v>1289</v>
      </c>
      <c r="J64" s="62">
        <v>100</v>
      </c>
      <c r="K64" s="61" t="s">
        <v>281</v>
      </c>
    </row>
    <row r="65" spans="1:11" ht="24.95" customHeight="1">
      <c r="A65" s="71">
        <v>63</v>
      </c>
      <c r="B65" s="31" t="s">
        <v>11</v>
      </c>
      <c r="C65" s="55" t="s">
        <v>105</v>
      </c>
      <c r="D65" s="64" t="s">
        <v>115</v>
      </c>
      <c r="E65" s="61" t="s">
        <v>610</v>
      </c>
      <c r="F65" s="55" t="s">
        <v>903</v>
      </c>
      <c r="G65" s="61" t="s">
        <v>116</v>
      </c>
      <c r="H65" s="14" t="s">
        <v>611</v>
      </c>
      <c r="I65" s="18" t="s">
        <v>700</v>
      </c>
      <c r="J65" s="62" t="s">
        <v>612</v>
      </c>
      <c r="K65" s="61" t="s">
        <v>114</v>
      </c>
    </row>
    <row r="66" spans="1:11" ht="24.95" customHeight="1">
      <c r="A66" s="71">
        <v>64</v>
      </c>
      <c r="B66" s="31" t="s">
        <v>11</v>
      </c>
      <c r="C66" s="55" t="s">
        <v>105</v>
      </c>
      <c r="D66" s="64" t="s">
        <v>117</v>
      </c>
      <c r="E66" s="61" t="s">
        <v>118</v>
      </c>
      <c r="F66" s="55" t="s">
        <v>903</v>
      </c>
      <c r="G66" s="61" t="s">
        <v>119</v>
      </c>
      <c r="H66" s="49" t="s">
        <v>1290</v>
      </c>
      <c r="I66" s="54" t="s">
        <v>1291</v>
      </c>
      <c r="J66" s="62" t="s">
        <v>740</v>
      </c>
      <c r="K66" s="61" t="s">
        <v>120</v>
      </c>
    </row>
    <row r="67" spans="1:11" ht="24.95" customHeight="1">
      <c r="A67" s="71">
        <v>65</v>
      </c>
      <c r="B67" s="31" t="s">
        <v>11</v>
      </c>
      <c r="C67" s="55" t="s">
        <v>105</v>
      </c>
      <c r="D67" s="64" t="s">
        <v>121</v>
      </c>
      <c r="E67" s="61" t="s">
        <v>122</v>
      </c>
      <c r="F67" s="55" t="s">
        <v>903</v>
      </c>
      <c r="G67" s="61" t="s">
        <v>613</v>
      </c>
      <c r="H67" s="59" t="s">
        <v>1292</v>
      </c>
      <c r="I67" s="7" t="s">
        <v>1293</v>
      </c>
      <c r="J67" s="62">
        <v>700</v>
      </c>
      <c r="K67" s="61" t="s">
        <v>1294</v>
      </c>
    </row>
    <row r="68" spans="1:11" ht="24.95" customHeight="1">
      <c r="A68" s="71">
        <v>66</v>
      </c>
      <c r="B68" s="31" t="s">
        <v>11</v>
      </c>
      <c r="C68" s="55" t="s">
        <v>105</v>
      </c>
      <c r="D68" s="64" t="s">
        <v>136</v>
      </c>
      <c r="E68" s="61" t="s">
        <v>137</v>
      </c>
      <c r="F68" s="55" t="s">
        <v>903</v>
      </c>
      <c r="G68" s="11" t="s">
        <v>1295</v>
      </c>
      <c r="H68" s="49" t="s">
        <v>1296</v>
      </c>
      <c r="I68" s="18" t="s">
        <v>1297</v>
      </c>
      <c r="J68" s="58">
        <v>100</v>
      </c>
      <c r="K68" s="5" t="s">
        <v>1298</v>
      </c>
    </row>
    <row r="69" spans="1:11" ht="24.95" customHeight="1">
      <c r="A69" s="71">
        <v>67</v>
      </c>
      <c r="B69" s="31" t="s">
        <v>11</v>
      </c>
      <c r="C69" s="55" t="s">
        <v>105</v>
      </c>
      <c r="D69" s="64" t="s">
        <v>123</v>
      </c>
      <c r="E69" s="61" t="s">
        <v>124</v>
      </c>
      <c r="F69" s="55" t="s">
        <v>903</v>
      </c>
      <c r="G69" s="61" t="s">
        <v>125</v>
      </c>
      <c r="H69" s="14" t="s">
        <v>604</v>
      </c>
      <c r="I69" s="54" t="s">
        <v>1299</v>
      </c>
      <c r="J69" s="62" t="s">
        <v>936</v>
      </c>
      <c r="K69" s="56" t="s">
        <v>111</v>
      </c>
    </row>
    <row r="70" spans="1:11" ht="24.95" customHeight="1">
      <c r="A70" s="71">
        <v>68</v>
      </c>
      <c r="B70" s="31" t="s">
        <v>11</v>
      </c>
      <c r="C70" s="55" t="s">
        <v>105</v>
      </c>
      <c r="D70" s="64" t="s">
        <v>133</v>
      </c>
      <c r="E70" s="61" t="s">
        <v>134</v>
      </c>
      <c r="F70" s="55" t="s">
        <v>903</v>
      </c>
      <c r="G70" s="61" t="s">
        <v>135</v>
      </c>
      <c r="H70" s="14" t="s">
        <v>615</v>
      </c>
      <c r="I70" s="50" t="s">
        <v>1418</v>
      </c>
      <c r="J70" s="58">
        <v>100</v>
      </c>
      <c r="K70" s="61" t="s">
        <v>126</v>
      </c>
    </row>
    <row r="71" spans="1:11" ht="24.95" customHeight="1">
      <c r="A71" s="71">
        <v>69</v>
      </c>
      <c r="B71" s="31" t="s">
        <v>11</v>
      </c>
      <c r="C71" s="55" t="s">
        <v>105</v>
      </c>
      <c r="D71" s="64" t="s">
        <v>127</v>
      </c>
      <c r="E71" s="61" t="s">
        <v>128</v>
      </c>
      <c r="F71" s="55" t="s">
        <v>903</v>
      </c>
      <c r="G71" s="61" t="s">
        <v>129</v>
      </c>
      <c r="H71" s="14" t="s">
        <v>616</v>
      </c>
      <c r="I71" s="54" t="s">
        <v>509</v>
      </c>
      <c r="J71" s="58">
        <v>500</v>
      </c>
      <c r="K71" s="61" t="s">
        <v>1300</v>
      </c>
    </row>
    <row r="72" spans="1:11" ht="24.95" customHeight="1">
      <c r="A72" s="71">
        <v>70</v>
      </c>
      <c r="B72" s="31" t="s">
        <v>11</v>
      </c>
      <c r="C72" s="55" t="s">
        <v>105</v>
      </c>
      <c r="D72" s="64" t="s">
        <v>130</v>
      </c>
      <c r="E72" s="61" t="s">
        <v>131</v>
      </c>
      <c r="F72" s="55" t="s">
        <v>903</v>
      </c>
      <c r="G72" s="61" t="s">
        <v>132</v>
      </c>
      <c r="H72" s="14" t="s">
        <v>280</v>
      </c>
      <c r="I72" s="7" t="s">
        <v>1469</v>
      </c>
      <c r="J72" s="40" t="s">
        <v>1301</v>
      </c>
      <c r="K72" s="61" t="s">
        <v>111</v>
      </c>
    </row>
    <row r="73" spans="1:11" ht="24.95" customHeight="1">
      <c r="A73" s="71">
        <v>71</v>
      </c>
      <c r="B73" s="31" t="s">
        <v>11</v>
      </c>
      <c r="C73" s="3" t="s">
        <v>510</v>
      </c>
      <c r="D73" s="17" t="s">
        <v>142</v>
      </c>
      <c r="E73" s="61" t="s">
        <v>143</v>
      </c>
      <c r="F73" s="55" t="s">
        <v>903</v>
      </c>
      <c r="G73" s="63" t="s">
        <v>144</v>
      </c>
      <c r="H73" s="63" t="s">
        <v>624</v>
      </c>
      <c r="I73" s="57" t="s">
        <v>326</v>
      </c>
      <c r="J73" s="76" t="s">
        <v>1302</v>
      </c>
      <c r="K73" s="39" t="s">
        <v>1419</v>
      </c>
    </row>
    <row r="74" spans="1:11" ht="24.95" customHeight="1">
      <c r="A74" s="71">
        <v>72</v>
      </c>
      <c r="B74" s="31" t="s">
        <v>11</v>
      </c>
      <c r="C74" s="3" t="s">
        <v>138</v>
      </c>
      <c r="D74" s="17" t="s">
        <v>139</v>
      </c>
      <c r="E74" s="61" t="s">
        <v>641</v>
      </c>
      <c r="F74" s="55" t="s">
        <v>903</v>
      </c>
      <c r="G74" s="63" t="s">
        <v>140</v>
      </c>
      <c r="H74" s="63" t="s">
        <v>1420</v>
      </c>
      <c r="I74" s="57" t="s">
        <v>343</v>
      </c>
      <c r="J74" s="13">
        <v>0</v>
      </c>
      <c r="K74" s="63" t="s">
        <v>111</v>
      </c>
    </row>
    <row r="75" spans="1:11" ht="24.95" customHeight="1">
      <c r="A75" s="71">
        <v>73</v>
      </c>
      <c r="B75" s="31" t="s">
        <v>11</v>
      </c>
      <c r="C75" s="3" t="s">
        <v>138</v>
      </c>
      <c r="D75" s="17" t="s">
        <v>249</v>
      </c>
      <c r="E75" s="61" t="s">
        <v>250</v>
      </c>
      <c r="F75" s="55" t="s">
        <v>903</v>
      </c>
      <c r="G75" s="63" t="s">
        <v>251</v>
      </c>
      <c r="H75" s="63" t="s">
        <v>1303</v>
      </c>
      <c r="I75" s="26" t="s">
        <v>848</v>
      </c>
      <c r="J75" s="13">
        <v>100</v>
      </c>
      <c r="K75" s="63" t="s">
        <v>1304</v>
      </c>
    </row>
    <row r="76" spans="1:12" ht="24.95" customHeight="1">
      <c r="A76" s="71">
        <v>74</v>
      </c>
      <c r="B76" s="31" t="s">
        <v>11</v>
      </c>
      <c r="C76" s="3" t="s">
        <v>510</v>
      </c>
      <c r="D76" s="17" t="s">
        <v>511</v>
      </c>
      <c r="E76" s="61" t="s">
        <v>512</v>
      </c>
      <c r="F76" s="55" t="s">
        <v>903</v>
      </c>
      <c r="G76" s="63" t="s">
        <v>513</v>
      </c>
      <c r="H76" s="63" t="s">
        <v>642</v>
      </c>
      <c r="I76" s="57" t="s">
        <v>1305</v>
      </c>
      <c r="J76" s="93" t="s">
        <v>1306</v>
      </c>
      <c r="K76" s="63" t="s">
        <v>643</v>
      </c>
      <c r="L76" s="2"/>
    </row>
    <row r="77" spans="1:12" ht="24.95" customHeight="1">
      <c r="A77" s="71">
        <v>75</v>
      </c>
      <c r="B77" s="31" t="s">
        <v>11</v>
      </c>
      <c r="C77" s="55" t="s">
        <v>145</v>
      </c>
      <c r="D77" s="64" t="s">
        <v>146</v>
      </c>
      <c r="E77" s="61" t="s">
        <v>147</v>
      </c>
      <c r="F77" s="55" t="s">
        <v>903</v>
      </c>
      <c r="G77" s="56" t="s">
        <v>1307</v>
      </c>
      <c r="H77" s="4" t="s">
        <v>1308</v>
      </c>
      <c r="I77" s="54" t="s">
        <v>755</v>
      </c>
      <c r="J77" s="62">
        <v>0</v>
      </c>
      <c r="K77" s="61" t="s">
        <v>1421</v>
      </c>
      <c r="L77" s="2"/>
    </row>
    <row r="78" spans="1:11" ht="24.95" customHeight="1">
      <c r="A78" s="71">
        <v>76</v>
      </c>
      <c r="B78" s="31" t="s">
        <v>11</v>
      </c>
      <c r="C78" s="55" t="s">
        <v>145</v>
      </c>
      <c r="D78" s="64" t="s">
        <v>148</v>
      </c>
      <c r="E78" s="61" t="s">
        <v>149</v>
      </c>
      <c r="F78" s="55" t="s">
        <v>903</v>
      </c>
      <c r="G78" s="56" t="s">
        <v>150</v>
      </c>
      <c r="H78" s="58" t="s">
        <v>1422</v>
      </c>
      <c r="I78" s="54" t="s">
        <v>333</v>
      </c>
      <c r="J78" s="37">
        <v>1500</v>
      </c>
      <c r="K78" s="61" t="s">
        <v>151</v>
      </c>
    </row>
    <row r="79" spans="1:11" ht="24.95" customHeight="1">
      <c r="A79" s="71">
        <v>77</v>
      </c>
      <c r="B79" s="31" t="s">
        <v>11</v>
      </c>
      <c r="C79" s="55" t="s">
        <v>145</v>
      </c>
      <c r="D79" s="64" t="s">
        <v>805</v>
      </c>
      <c r="E79" s="61" t="s">
        <v>806</v>
      </c>
      <c r="F79" s="55" t="s">
        <v>903</v>
      </c>
      <c r="G79" s="56" t="s">
        <v>807</v>
      </c>
      <c r="H79" s="58" t="s">
        <v>617</v>
      </c>
      <c r="I79" s="54" t="s">
        <v>1309</v>
      </c>
      <c r="J79" s="40">
        <v>1000</v>
      </c>
      <c r="K79" s="61" t="s">
        <v>281</v>
      </c>
    </row>
    <row r="80" spans="1:11" ht="24.95" customHeight="1">
      <c r="A80" s="71">
        <v>78</v>
      </c>
      <c r="B80" s="31" t="s">
        <v>11</v>
      </c>
      <c r="C80" s="55" t="s">
        <v>152</v>
      </c>
      <c r="D80" s="64" t="s">
        <v>153</v>
      </c>
      <c r="E80" s="61" t="s">
        <v>154</v>
      </c>
      <c r="F80" s="55" t="s">
        <v>903</v>
      </c>
      <c r="G80" s="61" t="s">
        <v>155</v>
      </c>
      <c r="H80" s="58" t="s">
        <v>1423</v>
      </c>
      <c r="I80" s="54" t="s">
        <v>1310</v>
      </c>
      <c r="J80" s="58">
        <v>500</v>
      </c>
      <c r="K80" s="61" t="s">
        <v>114</v>
      </c>
    </row>
    <row r="81" spans="1:11" ht="24.6" customHeight="1">
      <c r="A81" s="71">
        <v>79</v>
      </c>
      <c r="B81" s="31" t="s">
        <v>11</v>
      </c>
      <c r="C81" s="55" t="s">
        <v>170</v>
      </c>
      <c r="D81" s="64" t="s">
        <v>1311</v>
      </c>
      <c r="E81" s="61" t="s">
        <v>171</v>
      </c>
      <c r="F81" s="55" t="s">
        <v>903</v>
      </c>
      <c r="G81" s="61" t="s">
        <v>172</v>
      </c>
      <c r="H81" s="63" t="s">
        <v>653</v>
      </c>
      <c r="I81" s="57" t="s">
        <v>1312</v>
      </c>
      <c r="J81" s="63">
        <v>500</v>
      </c>
      <c r="K81" s="61" t="s">
        <v>111</v>
      </c>
    </row>
    <row r="82" spans="1:11" ht="24.6" customHeight="1">
      <c r="A82" s="71">
        <v>80</v>
      </c>
      <c r="B82" s="31" t="s">
        <v>11</v>
      </c>
      <c r="C82" s="55" t="s">
        <v>152</v>
      </c>
      <c r="D82" s="64" t="s">
        <v>157</v>
      </c>
      <c r="E82" s="61" t="s">
        <v>158</v>
      </c>
      <c r="F82" s="55" t="s">
        <v>903</v>
      </c>
      <c r="G82" s="61" t="s">
        <v>159</v>
      </c>
      <c r="H82" s="58" t="s">
        <v>156</v>
      </c>
      <c r="I82" s="57" t="s">
        <v>329</v>
      </c>
      <c r="J82" s="40">
        <v>1000</v>
      </c>
      <c r="K82" s="61" t="s">
        <v>265</v>
      </c>
    </row>
    <row r="83" spans="1:11" ht="24.6" customHeight="1">
      <c r="A83" s="71">
        <v>81</v>
      </c>
      <c r="B83" s="31" t="s">
        <v>11</v>
      </c>
      <c r="C83" s="55" t="s">
        <v>160</v>
      </c>
      <c r="D83" s="64" t="s">
        <v>161</v>
      </c>
      <c r="E83" s="61" t="s">
        <v>162</v>
      </c>
      <c r="F83" s="55" t="s">
        <v>903</v>
      </c>
      <c r="G83" s="61" t="s">
        <v>163</v>
      </c>
      <c r="H83" s="58" t="s">
        <v>654</v>
      </c>
      <c r="I83" s="57" t="s">
        <v>326</v>
      </c>
      <c r="J83" s="58">
        <v>500</v>
      </c>
      <c r="K83" s="61" t="s">
        <v>120</v>
      </c>
    </row>
    <row r="84" spans="1:11" ht="24.95" customHeight="1">
      <c r="A84" s="71">
        <v>82</v>
      </c>
      <c r="B84" s="31" t="s">
        <v>11</v>
      </c>
      <c r="C84" s="55" t="s">
        <v>160</v>
      </c>
      <c r="D84" s="64" t="s">
        <v>167</v>
      </c>
      <c r="E84" s="61" t="s">
        <v>168</v>
      </c>
      <c r="F84" s="55" t="s">
        <v>903</v>
      </c>
      <c r="G84" s="61" t="s">
        <v>169</v>
      </c>
      <c r="H84" s="63" t="s">
        <v>655</v>
      </c>
      <c r="I84" s="57" t="s">
        <v>1313</v>
      </c>
      <c r="J84" s="19">
        <v>1200</v>
      </c>
      <c r="K84" s="61" t="s">
        <v>111</v>
      </c>
    </row>
    <row r="85" spans="1:11" ht="24.95" customHeight="1">
      <c r="A85" s="71">
        <v>83</v>
      </c>
      <c r="B85" s="31" t="s">
        <v>11</v>
      </c>
      <c r="C85" s="55" t="s">
        <v>160</v>
      </c>
      <c r="D85" s="64" t="s">
        <v>164</v>
      </c>
      <c r="E85" s="61" t="s">
        <v>165</v>
      </c>
      <c r="F85" s="55" t="s">
        <v>903</v>
      </c>
      <c r="G85" s="61" t="s">
        <v>166</v>
      </c>
      <c r="H85" s="63" t="s">
        <v>1314</v>
      </c>
      <c r="I85" s="54" t="s">
        <v>1358</v>
      </c>
      <c r="J85" s="58">
        <v>200</v>
      </c>
      <c r="K85" s="61" t="s">
        <v>1424</v>
      </c>
    </row>
    <row r="86" spans="1:11" ht="24.95" customHeight="1">
      <c r="A86" s="71">
        <v>84</v>
      </c>
      <c r="B86" s="31" t="s">
        <v>11</v>
      </c>
      <c r="C86" s="55" t="s">
        <v>173</v>
      </c>
      <c r="D86" s="64" t="s">
        <v>919</v>
      </c>
      <c r="E86" s="61" t="s">
        <v>920</v>
      </c>
      <c r="F86" s="55" t="s">
        <v>903</v>
      </c>
      <c r="G86" s="61" t="s">
        <v>1315</v>
      </c>
      <c r="H86" s="63" t="s">
        <v>792</v>
      </c>
      <c r="I86" s="57" t="s">
        <v>1316</v>
      </c>
      <c r="J86" s="58">
        <v>500</v>
      </c>
      <c r="K86" s="61" t="s">
        <v>1317</v>
      </c>
    </row>
    <row r="87" spans="1:11" ht="24.95" customHeight="1">
      <c r="A87" s="71">
        <v>85</v>
      </c>
      <c r="B87" s="31" t="s">
        <v>11</v>
      </c>
      <c r="C87" s="55" t="s">
        <v>173</v>
      </c>
      <c r="D87" s="64" t="s">
        <v>174</v>
      </c>
      <c r="E87" s="56" t="s">
        <v>175</v>
      </c>
      <c r="F87" s="55" t="s">
        <v>903</v>
      </c>
      <c r="G87" s="61" t="s">
        <v>176</v>
      </c>
      <c r="H87" s="10" t="s">
        <v>1318</v>
      </c>
      <c r="I87" s="57" t="s">
        <v>1319</v>
      </c>
      <c r="J87" s="63">
        <v>100</v>
      </c>
      <c r="K87" s="61" t="s">
        <v>38</v>
      </c>
    </row>
    <row r="88" spans="1:12" s="2" customFormat="1" ht="33.6" customHeight="1">
      <c r="A88" s="71">
        <v>86</v>
      </c>
      <c r="B88" s="31" t="s">
        <v>11</v>
      </c>
      <c r="C88" s="3" t="s">
        <v>173</v>
      </c>
      <c r="D88" s="17" t="s">
        <v>177</v>
      </c>
      <c r="E88" s="56" t="s">
        <v>178</v>
      </c>
      <c r="F88" s="55" t="s">
        <v>903</v>
      </c>
      <c r="G88" s="63" t="s">
        <v>1320</v>
      </c>
      <c r="H88" s="63" t="s">
        <v>587</v>
      </c>
      <c r="I88" s="57" t="s">
        <v>468</v>
      </c>
      <c r="J88" s="111" t="s">
        <v>1321</v>
      </c>
      <c r="K88" s="63" t="s">
        <v>111</v>
      </c>
      <c r="L88" s="52"/>
    </row>
    <row r="89" spans="1:12" s="2" customFormat="1" ht="24.95" customHeight="1">
      <c r="A89" s="71">
        <v>87</v>
      </c>
      <c r="B89" s="31" t="s">
        <v>11</v>
      </c>
      <c r="C89" s="55" t="s">
        <v>173</v>
      </c>
      <c r="D89" s="17" t="s">
        <v>179</v>
      </c>
      <c r="E89" s="56" t="s">
        <v>514</v>
      </c>
      <c r="F89" s="55" t="s">
        <v>903</v>
      </c>
      <c r="G89" s="63" t="s">
        <v>1425</v>
      </c>
      <c r="H89" s="6" t="s">
        <v>588</v>
      </c>
      <c r="I89" s="57" t="s">
        <v>1322</v>
      </c>
      <c r="J89" s="13">
        <v>200</v>
      </c>
      <c r="K89" s="63" t="s">
        <v>141</v>
      </c>
      <c r="L89" s="52"/>
    </row>
    <row r="90" spans="1:11" ht="46.15" customHeight="1">
      <c r="A90" s="71">
        <v>88</v>
      </c>
      <c r="B90" s="31" t="s">
        <v>11</v>
      </c>
      <c r="C90" s="55" t="s">
        <v>173</v>
      </c>
      <c r="D90" s="17" t="s">
        <v>252</v>
      </c>
      <c r="E90" s="61" t="s">
        <v>253</v>
      </c>
      <c r="F90" s="55" t="s">
        <v>903</v>
      </c>
      <c r="G90" s="63" t="s">
        <v>1323</v>
      </c>
      <c r="H90" s="10" t="s">
        <v>535</v>
      </c>
      <c r="I90" s="57" t="s">
        <v>515</v>
      </c>
      <c r="J90" s="112" t="s">
        <v>1324</v>
      </c>
      <c r="K90" s="63" t="s">
        <v>151</v>
      </c>
    </row>
    <row r="91" spans="1:11" ht="24.95" customHeight="1">
      <c r="A91" s="71">
        <v>89</v>
      </c>
      <c r="B91" s="31" t="s">
        <v>11</v>
      </c>
      <c r="C91" s="55" t="s">
        <v>180</v>
      </c>
      <c r="D91" s="17" t="s">
        <v>181</v>
      </c>
      <c r="E91" s="56" t="s">
        <v>182</v>
      </c>
      <c r="F91" s="55" t="s">
        <v>903</v>
      </c>
      <c r="G91" s="63" t="s">
        <v>183</v>
      </c>
      <c r="H91" s="10" t="s">
        <v>589</v>
      </c>
      <c r="I91" s="57" t="s">
        <v>1325</v>
      </c>
      <c r="J91" s="63">
        <v>100</v>
      </c>
      <c r="K91" s="63" t="s">
        <v>141</v>
      </c>
    </row>
    <row r="92" spans="1:11" ht="24.95" customHeight="1">
      <c r="A92" s="71">
        <v>90</v>
      </c>
      <c r="B92" s="31" t="s">
        <v>11</v>
      </c>
      <c r="C92" s="3" t="s">
        <v>185</v>
      </c>
      <c r="D92" s="17" t="s">
        <v>185</v>
      </c>
      <c r="E92" s="55" t="s">
        <v>186</v>
      </c>
      <c r="F92" s="55" t="s">
        <v>903</v>
      </c>
      <c r="G92" s="63" t="s">
        <v>590</v>
      </c>
      <c r="H92" s="6" t="s">
        <v>591</v>
      </c>
      <c r="I92" s="57" t="s">
        <v>329</v>
      </c>
      <c r="J92" s="63">
        <v>700</v>
      </c>
      <c r="K92" s="63" t="s">
        <v>111</v>
      </c>
    </row>
    <row r="93" spans="1:11" ht="24.95" customHeight="1">
      <c r="A93" s="71">
        <v>91</v>
      </c>
      <c r="B93" s="31" t="s">
        <v>715</v>
      </c>
      <c r="C93" s="3" t="s">
        <v>185</v>
      </c>
      <c r="D93" s="17" t="s">
        <v>185</v>
      </c>
      <c r="E93" s="55" t="s">
        <v>1326</v>
      </c>
      <c r="F93" s="55" t="s">
        <v>904</v>
      </c>
      <c r="G93" s="63" t="s">
        <v>590</v>
      </c>
      <c r="H93" s="63" t="s">
        <v>592</v>
      </c>
      <c r="I93" s="57" t="s">
        <v>1327</v>
      </c>
      <c r="J93" s="63">
        <v>100</v>
      </c>
      <c r="K93" s="63" t="s">
        <v>516</v>
      </c>
    </row>
    <row r="94" spans="1:11" ht="24.95" customHeight="1">
      <c r="A94" s="71">
        <v>92</v>
      </c>
      <c r="B94" s="31" t="s">
        <v>11</v>
      </c>
      <c r="C94" s="55" t="s">
        <v>187</v>
      </c>
      <c r="D94" s="64" t="s">
        <v>188</v>
      </c>
      <c r="E94" s="61" t="s">
        <v>198</v>
      </c>
      <c r="F94" s="55" t="s">
        <v>903</v>
      </c>
      <c r="G94" s="61" t="s">
        <v>199</v>
      </c>
      <c r="H94" s="58" t="s">
        <v>593</v>
      </c>
      <c r="I94" s="54" t="s">
        <v>1328</v>
      </c>
      <c r="J94" s="58">
        <v>300</v>
      </c>
      <c r="K94" s="61" t="s">
        <v>938</v>
      </c>
    </row>
    <row r="95" spans="1:11" ht="24.95" customHeight="1">
      <c r="A95" s="71">
        <v>93</v>
      </c>
      <c r="B95" s="31" t="s">
        <v>11</v>
      </c>
      <c r="C95" s="55" t="s">
        <v>187</v>
      </c>
      <c r="D95" s="64" t="s">
        <v>190</v>
      </c>
      <c r="E95" s="61" t="s">
        <v>191</v>
      </c>
      <c r="F95" s="55" t="s">
        <v>903</v>
      </c>
      <c r="G95" s="61" t="s">
        <v>192</v>
      </c>
      <c r="H95" s="4" t="s">
        <v>156</v>
      </c>
      <c r="I95" s="54" t="s">
        <v>472</v>
      </c>
      <c r="J95" s="58">
        <v>300</v>
      </c>
      <c r="K95" s="61" t="s">
        <v>38</v>
      </c>
    </row>
    <row r="96" spans="1:11" ht="24.95" customHeight="1">
      <c r="A96" s="71">
        <v>94</v>
      </c>
      <c r="B96" s="31" t="s">
        <v>11</v>
      </c>
      <c r="C96" s="55" t="s">
        <v>187</v>
      </c>
      <c r="D96" s="64" t="s">
        <v>188</v>
      </c>
      <c r="E96" s="61" t="s">
        <v>193</v>
      </c>
      <c r="F96" s="55" t="s">
        <v>903</v>
      </c>
      <c r="G96" s="61" t="s">
        <v>194</v>
      </c>
      <c r="H96" s="4" t="s">
        <v>1329</v>
      </c>
      <c r="I96" s="60" t="s">
        <v>1330</v>
      </c>
      <c r="J96" s="58">
        <v>400</v>
      </c>
      <c r="K96" s="61" t="s">
        <v>195</v>
      </c>
    </row>
    <row r="97" spans="1:11" ht="24.95" customHeight="1">
      <c r="A97" s="71">
        <v>95</v>
      </c>
      <c r="B97" s="31" t="s">
        <v>11</v>
      </c>
      <c r="C97" s="55" t="s">
        <v>187</v>
      </c>
      <c r="D97" s="64" t="s">
        <v>188</v>
      </c>
      <c r="E97" s="61" t="s">
        <v>196</v>
      </c>
      <c r="F97" s="55" t="s">
        <v>903</v>
      </c>
      <c r="G97" s="61" t="s">
        <v>197</v>
      </c>
      <c r="H97" s="4" t="s">
        <v>756</v>
      </c>
      <c r="I97" s="54" t="s">
        <v>1331</v>
      </c>
      <c r="J97" s="58">
        <v>200</v>
      </c>
      <c r="K97" s="61" t="s">
        <v>281</v>
      </c>
    </row>
    <row r="98" spans="1:11" ht="24.95" customHeight="1">
      <c r="A98" s="71">
        <v>96</v>
      </c>
      <c r="B98" s="31" t="s">
        <v>11</v>
      </c>
      <c r="C98" s="55" t="s">
        <v>187</v>
      </c>
      <c r="D98" s="64" t="s">
        <v>188</v>
      </c>
      <c r="E98" s="61" t="s">
        <v>601</v>
      </c>
      <c r="F98" s="55" t="s">
        <v>903</v>
      </c>
      <c r="G98" s="61" t="s">
        <v>189</v>
      </c>
      <c r="H98" s="58" t="s">
        <v>602</v>
      </c>
      <c r="I98" s="54" t="s">
        <v>1332</v>
      </c>
      <c r="J98" s="58">
        <v>300</v>
      </c>
      <c r="K98" s="61" t="s">
        <v>114</v>
      </c>
    </row>
    <row r="99" spans="1:11" ht="24.95" customHeight="1">
      <c r="A99" s="71">
        <v>97</v>
      </c>
      <c r="B99" s="31" t="s">
        <v>11</v>
      </c>
      <c r="C99" s="56" t="s">
        <v>187</v>
      </c>
      <c r="D99" s="61" t="s">
        <v>203</v>
      </c>
      <c r="E99" s="61" t="s">
        <v>204</v>
      </c>
      <c r="F99" s="55" t="s">
        <v>903</v>
      </c>
      <c r="G99" s="61" t="s">
        <v>937</v>
      </c>
      <c r="H99" s="56" t="s">
        <v>1333</v>
      </c>
      <c r="I99" s="56" t="s">
        <v>1334</v>
      </c>
      <c r="J99" s="61">
        <v>300</v>
      </c>
      <c r="K99" s="72" t="s">
        <v>1335</v>
      </c>
    </row>
    <row r="100" spans="1:11" ht="24.95" customHeight="1">
      <c r="A100" s="71">
        <v>98</v>
      </c>
      <c r="B100" s="31" t="s">
        <v>11</v>
      </c>
      <c r="C100" s="55" t="s">
        <v>517</v>
      </c>
      <c r="D100" s="64" t="s">
        <v>518</v>
      </c>
      <c r="E100" s="61" t="s">
        <v>202</v>
      </c>
      <c r="F100" s="55" t="s">
        <v>903</v>
      </c>
      <c r="G100" s="61" t="s">
        <v>1336</v>
      </c>
      <c r="H100" s="59" t="s">
        <v>668</v>
      </c>
      <c r="I100" s="54" t="s">
        <v>755</v>
      </c>
      <c r="J100" s="62">
        <v>300</v>
      </c>
      <c r="K100" s="61" t="s">
        <v>281</v>
      </c>
    </row>
    <row r="101" spans="1:11" ht="24.95" customHeight="1">
      <c r="A101" s="71">
        <v>99</v>
      </c>
      <c r="B101" s="31" t="s">
        <v>11</v>
      </c>
      <c r="C101" s="56" t="s">
        <v>187</v>
      </c>
      <c r="D101" s="61" t="s">
        <v>203</v>
      </c>
      <c r="E101" s="61" t="s">
        <v>205</v>
      </c>
      <c r="F101" s="55" t="s">
        <v>903</v>
      </c>
      <c r="G101" s="61" t="s">
        <v>595</v>
      </c>
      <c r="H101" s="61" t="s">
        <v>588</v>
      </c>
      <c r="I101" s="56" t="s">
        <v>1337</v>
      </c>
      <c r="J101" s="56">
        <v>500</v>
      </c>
      <c r="K101" s="61" t="s">
        <v>239</v>
      </c>
    </row>
    <row r="102" spans="1:11" ht="24.95" customHeight="1">
      <c r="A102" s="71">
        <v>100</v>
      </c>
      <c r="B102" s="31" t="s">
        <v>11</v>
      </c>
      <c r="C102" s="55" t="s">
        <v>517</v>
      </c>
      <c r="D102" s="64" t="s">
        <v>518</v>
      </c>
      <c r="E102" s="61" t="s">
        <v>519</v>
      </c>
      <c r="F102" s="55" t="s">
        <v>903</v>
      </c>
      <c r="G102" s="61" t="s">
        <v>200</v>
      </c>
      <c r="H102" s="14" t="s">
        <v>594</v>
      </c>
      <c r="I102" s="7" t="s">
        <v>1338</v>
      </c>
      <c r="J102" s="58" t="s">
        <v>757</v>
      </c>
      <c r="K102" s="72" t="s">
        <v>1339</v>
      </c>
    </row>
    <row r="103" spans="1:11" ht="24.95" customHeight="1">
      <c r="A103" s="71">
        <v>101</v>
      </c>
      <c r="B103" s="31" t="s">
        <v>715</v>
      </c>
      <c r="C103" s="56" t="s">
        <v>187</v>
      </c>
      <c r="D103" s="61" t="s">
        <v>518</v>
      </c>
      <c r="E103" s="61" t="s">
        <v>520</v>
      </c>
      <c r="F103" s="55" t="s">
        <v>904</v>
      </c>
      <c r="G103" s="61" t="s">
        <v>261</v>
      </c>
      <c r="H103" s="61" t="s">
        <v>586</v>
      </c>
      <c r="I103" s="56" t="s">
        <v>1340</v>
      </c>
      <c r="J103" s="56">
        <v>100</v>
      </c>
      <c r="K103" s="5" t="s">
        <v>758</v>
      </c>
    </row>
    <row r="104" spans="1:11" ht="24.95" customHeight="1">
      <c r="A104" s="71">
        <v>102</v>
      </c>
      <c r="B104" s="31" t="s">
        <v>11</v>
      </c>
      <c r="C104" s="55" t="s">
        <v>517</v>
      </c>
      <c r="D104" s="64" t="s">
        <v>521</v>
      </c>
      <c r="E104" s="61" t="s">
        <v>522</v>
      </c>
      <c r="F104" s="55" t="s">
        <v>903</v>
      </c>
      <c r="G104" s="61" t="s">
        <v>523</v>
      </c>
      <c r="H104" s="14" t="s">
        <v>596</v>
      </c>
      <c r="I104" s="24" t="s">
        <v>597</v>
      </c>
      <c r="J104" s="62" t="s">
        <v>206</v>
      </c>
      <c r="K104" s="11" t="s">
        <v>1341</v>
      </c>
    </row>
    <row r="105" spans="1:12" ht="24.95" customHeight="1">
      <c r="A105" s="71">
        <v>103</v>
      </c>
      <c r="B105" s="31" t="s">
        <v>715</v>
      </c>
      <c r="C105" s="55" t="s">
        <v>517</v>
      </c>
      <c r="D105" s="64" t="s">
        <v>521</v>
      </c>
      <c r="E105" s="61" t="s">
        <v>921</v>
      </c>
      <c r="F105" s="55" t="s">
        <v>904</v>
      </c>
      <c r="G105" s="61" t="s">
        <v>523</v>
      </c>
      <c r="H105" s="14" t="s">
        <v>922</v>
      </c>
      <c r="I105" s="54" t="s">
        <v>1342</v>
      </c>
      <c r="J105" s="62" t="s">
        <v>923</v>
      </c>
      <c r="K105" s="61" t="s">
        <v>1343</v>
      </c>
      <c r="L105" s="2"/>
    </row>
    <row r="106" spans="1:12" ht="24.95" customHeight="1">
      <c r="A106" s="71">
        <v>104</v>
      </c>
      <c r="B106" s="31" t="s">
        <v>11</v>
      </c>
      <c r="C106" s="55" t="s">
        <v>187</v>
      </c>
      <c r="D106" s="64" t="s">
        <v>207</v>
      </c>
      <c r="E106" s="61" t="s">
        <v>1344</v>
      </c>
      <c r="F106" s="55" t="s">
        <v>903</v>
      </c>
      <c r="G106" s="61" t="s">
        <v>524</v>
      </c>
      <c r="H106" s="58" t="s">
        <v>269</v>
      </c>
      <c r="I106" s="54" t="s">
        <v>1345</v>
      </c>
      <c r="J106" s="58">
        <v>300</v>
      </c>
      <c r="K106" s="61" t="s">
        <v>1346</v>
      </c>
      <c r="L106" s="1"/>
    </row>
    <row r="107" spans="1:12" ht="24.95" customHeight="1">
      <c r="A107" s="71">
        <v>105</v>
      </c>
      <c r="B107" s="31" t="s">
        <v>715</v>
      </c>
      <c r="C107" s="55" t="s">
        <v>187</v>
      </c>
      <c r="D107" s="64" t="s">
        <v>207</v>
      </c>
      <c r="E107" s="61" t="s">
        <v>768</v>
      </c>
      <c r="F107" s="55" t="s">
        <v>904</v>
      </c>
      <c r="G107" s="61" t="s">
        <v>524</v>
      </c>
      <c r="H107" s="58" t="s">
        <v>598</v>
      </c>
      <c r="I107" s="54" t="s">
        <v>1347</v>
      </c>
      <c r="J107" s="58">
        <v>100</v>
      </c>
      <c r="K107" s="61" t="s">
        <v>525</v>
      </c>
      <c r="L107" s="2"/>
    </row>
    <row r="108" spans="1:11" ht="24.95" customHeight="1">
      <c r="A108" s="71">
        <v>106</v>
      </c>
      <c r="B108" s="31" t="s">
        <v>11</v>
      </c>
      <c r="C108" s="55" t="s">
        <v>187</v>
      </c>
      <c r="D108" s="64" t="s">
        <v>208</v>
      </c>
      <c r="E108" s="61" t="s">
        <v>209</v>
      </c>
      <c r="F108" s="55" t="s">
        <v>903</v>
      </c>
      <c r="G108" s="61" t="s">
        <v>210</v>
      </c>
      <c r="H108" s="58" t="s">
        <v>1348</v>
      </c>
      <c r="I108" s="7" t="s">
        <v>1349</v>
      </c>
      <c r="J108" s="58">
        <v>300</v>
      </c>
      <c r="K108" s="61" t="s">
        <v>46</v>
      </c>
    </row>
    <row r="109" spans="1:11" ht="24.95" customHeight="1">
      <c r="A109" s="71">
        <v>107</v>
      </c>
      <c r="B109" s="31" t="s">
        <v>715</v>
      </c>
      <c r="C109" s="55" t="s">
        <v>517</v>
      </c>
      <c r="D109" s="64" t="s">
        <v>208</v>
      </c>
      <c r="E109" s="61" t="s">
        <v>257</v>
      </c>
      <c r="F109" s="55" t="s">
        <v>904</v>
      </c>
      <c r="G109" s="61" t="s">
        <v>258</v>
      </c>
      <c r="H109" s="58" t="s">
        <v>1350</v>
      </c>
      <c r="I109" s="54" t="s">
        <v>354</v>
      </c>
      <c r="J109" s="58">
        <v>100</v>
      </c>
      <c r="K109" s="61" t="s">
        <v>267</v>
      </c>
    </row>
    <row r="110" spans="1:12" ht="24.95" customHeight="1">
      <c r="A110" s="71">
        <v>108</v>
      </c>
      <c r="B110" s="31" t="s">
        <v>11</v>
      </c>
      <c r="C110" s="55" t="s">
        <v>187</v>
      </c>
      <c r="D110" s="64" t="s">
        <v>211</v>
      </c>
      <c r="E110" s="61" t="s">
        <v>1351</v>
      </c>
      <c r="F110" s="55" t="s">
        <v>903</v>
      </c>
      <c r="G110" s="61" t="s">
        <v>759</v>
      </c>
      <c r="H110" s="63" t="s">
        <v>1352</v>
      </c>
      <c r="I110" s="54" t="s">
        <v>1353</v>
      </c>
      <c r="J110" s="13" t="s">
        <v>1354</v>
      </c>
      <c r="K110" s="61" t="s">
        <v>1426</v>
      </c>
      <c r="L110" s="1"/>
    </row>
    <row r="111" spans="1:12" ht="24.95" customHeight="1">
      <c r="A111" s="71">
        <v>109</v>
      </c>
      <c r="B111" s="31" t="s">
        <v>11</v>
      </c>
      <c r="C111" s="55" t="s">
        <v>187</v>
      </c>
      <c r="D111" s="64" t="s">
        <v>211</v>
      </c>
      <c r="E111" s="61" t="s">
        <v>216</v>
      </c>
      <c r="F111" s="55" t="s">
        <v>903</v>
      </c>
      <c r="G111" s="61" t="s">
        <v>1355</v>
      </c>
      <c r="H111" s="63" t="s">
        <v>1356</v>
      </c>
      <c r="I111" s="54" t="s">
        <v>333</v>
      </c>
      <c r="J111" s="13">
        <v>350</v>
      </c>
      <c r="K111" s="61" t="s">
        <v>526</v>
      </c>
      <c r="L111" s="1"/>
    </row>
    <row r="112" spans="1:12" ht="24.95" customHeight="1">
      <c r="A112" s="71">
        <v>110</v>
      </c>
      <c r="B112" s="31" t="s">
        <v>11</v>
      </c>
      <c r="C112" s="55" t="s">
        <v>187</v>
      </c>
      <c r="D112" s="64" t="s">
        <v>211</v>
      </c>
      <c r="E112" s="61" t="s">
        <v>212</v>
      </c>
      <c r="F112" s="55" t="s">
        <v>903</v>
      </c>
      <c r="G112" s="61" t="s">
        <v>213</v>
      </c>
      <c r="H112" s="61" t="s">
        <v>156</v>
      </c>
      <c r="I112" s="57" t="s">
        <v>1357</v>
      </c>
      <c r="J112" s="13">
        <v>250</v>
      </c>
      <c r="K112" s="61" t="s">
        <v>111</v>
      </c>
      <c r="L112" s="1"/>
    </row>
    <row r="113" spans="1:12" ht="24.95" customHeight="1">
      <c r="A113" s="71">
        <v>111</v>
      </c>
      <c r="B113" s="31" t="s">
        <v>11</v>
      </c>
      <c r="C113" s="55" t="s">
        <v>187</v>
      </c>
      <c r="D113" s="64" t="s">
        <v>211</v>
      </c>
      <c r="E113" s="61" t="s">
        <v>214</v>
      </c>
      <c r="F113" s="55" t="s">
        <v>903</v>
      </c>
      <c r="G113" s="61" t="s">
        <v>215</v>
      </c>
      <c r="H113" s="63" t="s">
        <v>660</v>
      </c>
      <c r="I113" s="54" t="s">
        <v>1358</v>
      </c>
      <c r="J113" s="63">
        <v>100</v>
      </c>
      <c r="K113" s="61" t="s">
        <v>201</v>
      </c>
      <c r="L113" s="1"/>
    </row>
    <row r="114" spans="1:12" ht="24.95" customHeight="1">
      <c r="A114" s="71">
        <v>112</v>
      </c>
      <c r="B114" s="31" t="s">
        <v>11</v>
      </c>
      <c r="C114" s="55" t="s">
        <v>187</v>
      </c>
      <c r="D114" s="64" t="s">
        <v>217</v>
      </c>
      <c r="E114" s="61" t="s">
        <v>218</v>
      </c>
      <c r="F114" s="55" t="s">
        <v>903</v>
      </c>
      <c r="G114" s="61" t="s">
        <v>219</v>
      </c>
      <c r="H114" s="63" t="s">
        <v>599</v>
      </c>
      <c r="I114" s="54" t="s">
        <v>1337</v>
      </c>
      <c r="J114" s="58">
        <v>500</v>
      </c>
      <c r="K114" s="5" t="s">
        <v>600</v>
      </c>
      <c r="L114" s="1"/>
    </row>
    <row r="115" spans="1:12" ht="24.95" customHeight="1">
      <c r="A115" s="71">
        <v>113</v>
      </c>
      <c r="B115" s="31" t="s">
        <v>11</v>
      </c>
      <c r="C115" s="55" t="s">
        <v>259</v>
      </c>
      <c r="D115" s="64" t="s">
        <v>259</v>
      </c>
      <c r="E115" s="61" t="s">
        <v>260</v>
      </c>
      <c r="F115" s="55" t="s">
        <v>903</v>
      </c>
      <c r="G115" s="61" t="s">
        <v>1359</v>
      </c>
      <c r="H115" s="6" t="s">
        <v>603</v>
      </c>
      <c r="I115" s="54" t="s">
        <v>343</v>
      </c>
      <c r="J115" s="58">
        <v>100</v>
      </c>
      <c r="K115" s="5" t="s">
        <v>1360</v>
      </c>
      <c r="L115" s="1"/>
    </row>
    <row r="116" spans="1:12" ht="24.95" customHeight="1">
      <c r="A116" s="71">
        <v>114</v>
      </c>
      <c r="B116" s="31" t="s">
        <v>11</v>
      </c>
      <c r="C116" s="55" t="s">
        <v>220</v>
      </c>
      <c r="D116" s="64" t="s">
        <v>221</v>
      </c>
      <c r="E116" s="61" t="s">
        <v>222</v>
      </c>
      <c r="F116" s="55" t="s">
        <v>903</v>
      </c>
      <c r="G116" s="61" t="s">
        <v>223</v>
      </c>
      <c r="H116" s="63" t="s">
        <v>156</v>
      </c>
      <c r="I116" s="57" t="s">
        <v>1361</v>
      </c>
      <c r="J116" s="17" t="s">
        <v>793</v>
      </c>
      <c r="K116" s="61" t="s">
        <v>1427</v>
      </c>
      <c r="L116" s="1"/>
    </row>
    <row r="117" spans="1:12" s="2" customFormat="1" ht="24.95" customHeight="1">
      <c r="A117" s="71">
        <v>115</v>
      </c>
      <c r="B117" s="31" t="s">
        <v>11</v>
      </c>
      <c r="C117" s="55" t="s">
        <v>220</v>
      </c>
      <c r="D117" s="64" t="s">
        <v>224</v>
      </c>
      <c r="E117" s="61" t="s">
        <v>225</v>
      </c>
      <c r="F117" s="55" t="s">
        <v>903</v>
      </c>
      <c r="G117" s="61" t="s">
        <v>226</v>
      </c>
      <c r="H117" s="63" t="s">
        <v>269</v>
      </c>
      <c r="I117" s="57" t="s">
        <v>527</v>
      </c>
      <c r="J117" s="63">
        <v>600</v>
      </c>
      <c r="K117" s="61" t="s">
        <v>104</v>
      </c>
      <c r="L117" s="1"/>
    </row>
    <row r="118" spans="1:11" s="1" customFormat="1" ht="24.95" customHeight="1">
      <c r="A118" s="71">
        <v>116</v>
      </c>
      <c r="B118" s="31" t="s">
        <v>715</v>
      </c>
      <c r="C118" s="55" t="s">
        <v>220</v>
      </c>
      <c r="D118" s="64" t="s">
        <v>224</v>
      </c>
      <c r="E118" s="61" t="s">
        <v>248</v>
      </c>
      <c r="F118" s="55" t="s">
        <v>904</v>
      </c>
      <c r="G118" s="61" t="s">
        <v>556</v>
      </c>
      <c r="H118" s="63" t="s">
        <v>656</v>
      </c>
      <c r="I118" s="57" t="s">
        <v>354</v>
      </c>
      <c r="J118" s="63">
        <v>100</v>
      </c>
      <c r="K118" s="61" t="s">
        <v>657</v>
      </c>
    </row>
    <row r="119" spans="1:12" s="2" customFormat="1" ht="24.95" customHeight="1">
      <c r="A119" s="71">
        <v>117</v>
      </c>
      <c r="B119" s="31" t="s">
        <v>715</v>
      </c>
      <c r="C119" s="55" t="s">
        <v>220</v>
      </c>
      <c r="D119" s="64" t="s">
        <v>224</v>
      </c>
      <c r="E119" s="61" t="s">
        <v>917</v>
      </c>
      <c r="F119" s="55" t="s">
        <v>904</v>
      </c>
      <c r="G119" s="61" t="s">
        <v>918</v>
      </c>
      <c r="H119" s="63" t="s">
        <v>1362</v>
      </c>
      <c r="I119" s="57" t="s">
        <v>1363</v>
      </c>
      <c r="J119" s="63">
        <v>100</v>
      </c>
      <c r="K119" s="61" t="s">
        <v>1364</v>
      </c>
      <c r="L119" s="1"/>
    </row>
    <row r="120" spans="1:12" ht="24.95" customHeight="1">
      <c r="A120" s="71">
        <v>118</v>
      </c>
      <c r="B120" s="31" t="s">
        <v>11</v>
      </c>
      <c r="C120" s="55" t="s">
        <v>220</v>
      </c>
      <c r="D120" s="64" t="s">
        <v>227</v>
      </c>
      <c r="E120" s="61" t="s">
        <v>228</v>
      </c>
      <c r="F120" s="55" t="s">
        <v>903</v>
      </c>
      <c r="G120" s="61" t="s">
        <v>229</v>
      </c>
      <c r="H120" s="63" t="s">
        <v>1365</v>
      </c>
      <c r="I120" s="60" t="s">
        <v>1366</v>
      </c>
      <c r="J120" s="58">
        <v>500</v>
      </c>
      <c r="K120" s="61" t="s">
        <v>230</v>
      </c>
      <c r="L120" s="1"/>
    </row>
    <row r="121" spans="1:12" ht="24.95" customHeight="1">
      <c r="A121" s="71">
        <v>119</v>
      </c>
      <c r="B121" s="31" t="s">
        <v>11</v>
      </c>
      <c r="C121" s="55" t="s">
        <v>254</v>
      </c>
      <c r="D121" s="64" t="s">
        <v>255</v>
      </c>
      <c r="E121" s="61" t="s">
        <v>528</v>
      </c>
      <c r="F121" s="55" t="s">
        <v>903</v>
      </c>
      <c r="G121" s="61" t="s">
        <v>256</v>
      </c>
      <c r="H121" s="63" t="s">
        <v>658</v>
      </c>
      <c r="I121" s="57" t="s">
        <v>354</v>
      </c>
      <c r="J121" s="63">
        <v>100</v>
      </c>
      <c r="K121" s="61" t="s">
        <v>659</v>
      </c>
      <c r="L121" s="1"/>
    </row>
    <row r="122" spans="1:11" s="1" customFormat="1" ht="24.95" customHeight="1">
      <c r="A122" s="71">
        <v>120</v>
      </c>
      <c r="B122" s="31" t="s">
        <v>11</v>
      </c>
      <c r="C122" s="55" t="s">
        <v>231</v>
      </c>
      <c r="D122" s="64" t="s">
        <v>232</v>
      </c>
      <c r="E122" s="61" t="s">
        <v>233</v>
      </c>
      <c r="F122" s="55" t="s">
        <v>903</v>
      </c>
      <c r="G122" s="61" t="s">
        <v>234</v>
      </c>
      <c r="H122" s="63" t="s">
        <v>274</v>
      </c>
      <c r="I122" s="54" t="s">
        <v>1367</v>
      </c>
      <c r="J122" s="58">
        <v>700</v>
      </c>
      <c r="K122" s="61" t="s">
        <v>88</v>
      </c>
    </row>
    <row r="123" spans="1:11" s="1" customFormat="1" ht="24.95" customHeight="1">
      <c r="A123" s="71">
        <v>121</v>
      </c>
      <c r="B123" s="31" t="s">
        <v>11</v>
      </c>
      <c r="C123" s="55" t="s">
        <v>231</v>
      </c>
      <c r="D123" s="64" t="s">
        <v>235</v>
      </c>
      <c r="E123" s="61" t="s">
        <v>236</v>
      </c>
      <c r="F123" s="55" t="s">
        <v>903</v>
      </c>
      <c r="G123" s="61" t="s">
        <v>1368</v>
      </c>
      <c r="H123" s="58" t="s">
        <v>1369</v>
      </c>
      <c r="I123" s="54" t="s">
        <v>747</v>
      </c>
      <c r="J123" s="58">
        <v>200</v>
      </c>
      <c r="K123" s="61" t="s">
        <v>38</v>
      </c>
    </row>
    <row r="124" spans="1:11" s="1" customFormat="1" ht="24.95" customHeight="1">
      <c r="A124" s="71">
        <v>122</v>
      </c>
      <c r="B124" s="31" t="s">
        <v>715</v>
      </c>
      <c r="C124" s="55" t="s">
        <v>231</v>
      </c>
      <c r="D124" s="64" t="s">
        <v>772</v>
      </c>
      <c r="E124" s="61" t="s">
        <v>773</v>
      </c>
      <c r="F124" s="55" t="s">
        <v>904</v>
      </c>
      <c r="G124" s="61" t="s">
        <v>774</v>
      </c>
      <c r="H124" s="58" t="s">
        <v>775</v>
      </c>
      <c r="I124" s="54" t="s">
        <v>1370</v>
      </c>
      <c r="J124" s="58">
        <v>100</v>
      </c>
      <c r="K124" s="61" t="s">
        <v>776</v>
      </c>
    </row>
    <row r="125" spans="1:11" s="1" customFormat="1" ht="24.95" customHeight="1">
      <c r="A125" s="71">
        <v>123</v>
      </c>
      <c r="B125" s="31" t="s">
        <v>11</v>
      </c>
      <c r="C125" s="55" t="s">
        <v>237</v>
      </c>
      <c r="D125" s="64" t="s">
        <v>529</v>
      </c>
      <c r="E125" s="61" t="s">
        <v>530</v>
      </c>
      <c r="F125" s="55" t="s">
        <v>903</v>
      </c>
      <c r="G125" s="61" t="s">
        <v>238</v>
      </c>
      <c r="H125" s="63" t="s">
        <v>156</v>
      </c>
      <c r="I125" s="57" t="s">
        <v>531</v>
      </c>
      <c r="J125" s="63">
        <v>350</v>
      </c>
      <c r="K125" s="77" t="s">
        <v>1428</v>
      </c>
    </row>
    <row r="126" spans="1:11" s="1" customFormat="1" ht="24.95" customHeight="1">
      <c r="A126" s="71">
        <v>124</v>
      </c>
      <c r="B126" s="31" t="s">
        <v>11</v>
      </c>
      <c r="C126" s="55" t="s">
        <v>73</v>
      </c>
      <c r="D126" s="17" t="s">
        <v>1371</v>
      </c>
      <c r="E126" s="61" t="s">
        <v>1372</v>
      </c>
      <c r="F126" s="3" t="s">
        <v>903</v>
      </c>
      <c r="G126" s="63" t="s">
        <v>1373</v>
      </c>
      <c r="H126" s="63" t="s">
        <v>1374</v>
      </c>
      <c r="I126" s="60" t="s">
        <v>1375</v>
      </c>
      <c r="J126" s="48" t="s">
        <v>1376</v>
      </c>
      <c r="K126" s="113" t="s">
        <v>1377</v>
      </c>
    </row>
    <row r="127" spans="1:11" s="1" customFormat="1" ht="24.75" customHeight="1">
      <c r="A127" s="71">
        <v>125</v>
      </c>
      <c r="B127" s="31" t="s">
        <v>11</v>
      </c>
      <c r="C127" s="55" t="s">
        <v>240</v>
      </c>
      <c r="D127" s="64" t="s">
        <v>240</v>
      </c>
      <c r="E127" s="64" t="s">
        <v>808</v>
      </c>
      <c r="F127" s="55" t="s">
        <v>903</v>
      </c>
      <c r="G127" s="64" t="s">
        <v>809</v>
      </c>
      <c r="H127" s="63" t="s">
        <v>644</v>
      </c>
      <c r="I127" s="54" t="s">
        <v>1470</v>
      </c>
      <c r="J127" s="63">
        <v>100</v>
      </c>
      <c r="K127" s="61" t="s">
        <v>120</v>
      </c>
    </row>
    <row r="128" spans="1:12" s="1" customFormat="1" ht="39" customHeight="1">
      <c r="A128" s="71">
        <v>126</v>
      </c>
      <c r="B128" s="31" t="s">
        <v>11</v>
      </c>
      <c r="C128" s="55" t="s">
        <v>241</v>
      </c>
      <c r="D128" s="64" t="s">
        <v>241</v>
      </c>
      <c r="E128" s="61" t="s">
        <v>816</v>
      </c>
      <c r="F128" s="55" t="s">
        <v>903</v>
      </c>
      <c r="G128" s="5" t="s">
        <v>1378</v>
      </c>
      <c r="H128" s="58" t="s">
        <v>817</v>
      </c>
      <c r="I128" s="54" t="s">
        <v>1379</v>
      </c>
      <c r="J128" s="58">
        <v>0</v>
      </c>
      <c r="K128" s="61" t="s">
        <v>818</v>
      </c>
      <c r="L128" s="52"/>
    </row>
    <row r="129" spans="1:12" s="1" customFormat="1" ht="24.95" customHeight="1">
      <c r="A129" s="71">
        <v>127</v>
      </c>
      <c r="B129" s="31" t="s">
        <v>11</v>
      </c>
      <c r="C129" s="3" t="s">
        <v>241</v>
      </c>
      <c r="D129" s="17" t="s">
        <v>241</v>
      </c>
      <c r="E129" s="61" t="s">
        <v>819</v>
      </c>
      <c r="F129" s="55" t="s">
        <v>903</v>
      </c>
      <c r="G129" s="61" t="s">
        <v>553</v>
      </c>
      <c r="H129" s="63" t="s">
        <v>604</v>
      </c>
      <c r="I129" s="57" t="s">
        <v>1380</v>
      </c>
      <c r="J129" s="19">
        <v>1000</v>
      </c>
      <c r="K129" s="63" t="s">
        <v>120</v>
      </c>
      <c r="L129" s="52"/>
    </row>
    <row r="130" spans="1:12" s="1" customFormat="1" ht="24.95" customHeight="1">
      <c r="A130" s="71">
        <v>128</v>
      </c>
      <c r="B130" s="57" t="s">
        <v>464</v>
      </c>
      <c r="C130" s="55" t="s">
        <v>241</v>
      </c>
      <c r="D130" s="17" t="s">
        <v>241</v>
      </c>
      <c r="E130" s="61" t="s">
        <v>820</v>
      </c>
      <c r="F130" s="55" t="s">
        <v>905</v>
      </c>
      <c r="G130" s="61" t="s">
        <v>821</v>
      </c>
      <c r="H130" s="41" t="s">
        <v>822</v>
      </c>
      <c r="I130" s="57" t="s">
        <v>823</v>
      </c>
      <c r="J130" s="13">
        <v>550</v>
      </c>
      <c r="K130" s="61" t="s">
        <v>824</v>
      </c>
      <c r="L130" s="52"/>
    </row>
    <row r="131" spans="1:12" s="1" customFormat="1" ht="24.95" customHeight="1">
      <c r="A131" s="71">
        <v>129</v>
      </c>
      <c r="B131" s="57" t="s">
        <v>39</v>
      </c>
      <c r="C131" s="55" t="s">
        <v>11</v>
      </c>
      <c r="D131" s="63" t="s">
        <v>11</v>
      </c>
      <c r="E131" s="61" t="s">
        <v>825</v>
      </c>
      <c r="F131" s="55" t="s">
        <v>905</v>
      </c>
      <c r="G131" s="61" t="s">
        <v>826</v>
      </c>
      <c r="H131" s="42" t="s">
        <v>827</v>
      </c>
      <c r="I131" s="54" t="s">
        <v>828</v>
      </c>
      <c r="J131" s="62" t="s">
        <v>1381</v>
      </c>
      <c r="K131" s="61" t="s">
        <v>829</v>
      </c>
      <c r="L131" s="52"/>
    </row>
    <row r="132" spans="1:12" s="1" customFormat="1" ht="24.95" customHeight="1">
      <c r="A132" s="71">
        <v>130</v>
      </c>
      <c r="B132" s="57" t="s">
        <v>39</v>
      </c>
      <c r="C132" s="55" t="s">
        <v>241</v>
      </c>
      <c r="D132" s="55" t="s">
        <v>241</v>
      </c>
      <c r="E132" s="61" t="s">
        <v>830</v>
      </c>
      <c r="F132" s="55" t="s">
        <v>905</v>
      </c>
      <c r="G132" s="5" t="s">
        <v>831</v>
      </c>
      <c r="H132" s="41" t="s">
        <v>1429</v>
      </c>
      <c r="I132" s="54" t="s">
        <v>1382</v>
      </c>
      <c r="J132" s="62" t="s">
        <v>1383</v>
      </c>
      <c r="K132" s="61" t="s">
        <v>1430</v>
      </c>
      <c r="L132" s="52"/>
    </row>
    <row r="133" spans="1:12" s="1" customFormat="1" ht="24.95" customHeight="1">
      <c r="A133" s="71">
        <v>131</v>
      </c>
      <c r="B133" s="57" t="s">
        <v>39</v>
      </c>
      <c r="C133" s="3" t="s">
        <v>11</v>
      </c>
      <c r="D133" s="3" t="s">
        <v>11</v>
      </c>
      <c r="E133" s="61" t="s">
        <v>832</v>
      </c>
      <c r="F133" s="55" t="s">
        <v>905</v>
      </c>
      <c r="G133" s="63" t="s">
        <v>1384</v>
      </c>
      <c r="H133" s="42" t="s">
        <v>1385</v>
      </c>
      <c r="I133" s="57" t="s">
        <v>1386</v>
      </c>
      <c r="J133" s="13">
        <v>150</v>
      </c>
      <c r="K133" s="10" t="s">
        <v>1387</v>
      </c>
      <c r="L133" s="52"/>
    </row>
    <row r="134" spans="1:12" s="1" customFormat="1" ht="24.95" customHeight="1">
      <c r="A134" s="71">
        <v>132</v>
      </c>
      <c r="B134" s="57" t="s">
        <v>39</v>
      </c>
      <c r="C134" s="3" t="s">
        <v>241</v>
      </c>
      <c r="D134" s="3" t="s">
        <v>241</v>
      </c>
      <c r="E134" s="61" t="s">
        <v>833</v>
      </c>
      <c r="F134" s="55" t="s">
        <v>905</v>
      </c>
      <c r="G134" s="10" t="s">
        <v>1388</v>
      </c>
      <c r="H134" s="42" t="s">
        <v>156</v>
      </c>
      <c r="I134" s="57" t="s">
        <v>828</v>
      </c>
      <c r="J134" s="13">
        <v>0</v>
      </c>
      <c r="K134" s="63" t="s">
        <v>834</v>
      </c>
      <c r="L134" s="52"/>
    </row>
    <row r="135" spans="1:12" s="1" customFormat="1" ht="24.95" customHeight="1">
      <c r="A135" s="71">
        <v>133</v>
      </c>
      <c r="B135" s="57" t="s">
        <v>39</v>
      </c>
      <c r="C135" s="3" t="s">
        <v>11</v>
      </c>
      <c r="D135" s="3" t="s">
        <v>187</v>
      </c>
      <c r="E135" s="61" t="s">
        <v>835</v>
      </c>
      <c r="F135" s="55" t="s">
        <v>905</v>
      </c>
      <c r="G135" s="17" t="s">
        <v>836</v>
      </c>
      <c r="H135" s="42" t="s">
        <v>1431</v>
      </c>
      <c r="I135" s="57" t="s">
        <v>471</v>
      </c>
      <c r="J135" s="13">
        <v>0</v>
      </c>
      <c r="K135" s="61" t="s">
        <v>837</v>
      </c>
      <c r="L135" s="52"/>
    </row>
    <row r="136" spans="1:11" s="1" customFormat="1" ht="24.95" customHeight="1">
      <c r="A136" s="71">
        <v>134</v>
      </c>
      <c r="B136" s="57" t="s">
        <v>39</v>
      </c>
      <c r="C136" s="3" t="s">
        <v>241</v>
      </c>
      <c r="D136" s="3" t="s">
        <v>241</v>
      </c>
      <c r="E136" s="61" t="s">
        <v>838</v>
      </c>
      <c r="F136" s="55" t="s">
        <v>905</v>
      </c>
      <c r="G136" s="114" t="s">
        <v>1389</v>
      </c>
      <c r="H136" s="42" t="s">
        <v>1390</v>
      </c>
      <c r="I136" s="57" t="s">
        <v>1391</v>
      </c>
      <c r="J136" s="13">
        <v>300</v>
      </c>
      <c r="K136" s="10" t="s">
        <v>1432</v>
      </c>
    </row>
    <row r="137" spans="1:12" s="1" customFormat="1" ht="24.95" customHeight="1">
      <c r="A137" s="71">
        <v>135</v>
      </c>
      <c r="B137" s="57" t="s">
        <v>39</v>
      </c>
      <c r="C137" s="3" t="s">
        <v>241</v>
      </c>
      <c r="D137" s="3" t="s">
        <v>241</v>
      </c>
      <c r="E137" s="61" t="s">
        <v>839</v>
      </c>
      <c r="F137" s="55" t="s">
        <v>905</v>
      </c>
      <c r="G137" s="63" t="s">
        <v>1392</v>
      </c>
      <c r="H137" s="42" t="s">
        <v>1393</v>
      </c>
      <c r="I137" s="57" t="s">
        <v>1394</v>
      </c>
      <c r="J137" s="13">
        <v>500</v>
      </c>
      <c r="K137" s="61" t="s">
        <v>1433</v>
      </c>
      <c r="L137" s="52"/>
    </row>
    <row r="138" spans="1:12" s="1" customFormat="1" ht="24.95" customHeight="1">
      <c r="A138" s="71">
        <v>136</v>
      </c>
      <c r="B138" s="57" t="s">
        <v>465</v>
      </c>
      <c r="C138" s="55" t="s">
        <v>344</v>
      </c>
      <c r="D138" s="64" t="s">
        <v>328</v>
      </c>
      <c r="E138" s="56" t="s">
        <v>1434</v>
      </c>
      <c r="F138" s="55" t="s">
        <v>903</v>
      </c>
      <c r="G138" s="63" t="s">
        <v>764</v>
      </c>
      <c r="H138" s="14" t="s">
        <v>765</v>
      </c>
      <c r="I138" s="54" t="s">
        <v>1194</v>
      </c>
      <c r="J138" s="22">
        <v>200</v>
      </c>
      <c r="K138" s="61" t="s">
        <v>141</v>
      </c>
      <c r="L138" s="52"/>
    </row>
    <row r="139" spans="1:12" s="1" customFormat="1" ht="24.95" customHeight="1">
      <c r="A139" s="71">
        <v>137</v>
      </c>
      <c r="B139" s="57" t="s">
        <v>465</v>
      </c>
      <c r="C139" s="55" t="s">
        <v>327</v>
      </c>
      <c r="D139" s="64" t="s">
        <v>330</v>
      </c>
      <c r="E139" s="56" t="s">
        <v>766</v>
      </c>
      <c r="F139" s="55" t="s">
        <v>903</v>
      </c>
      <c r="G139" s="61" t="s">
        <v>965</v>
      </c>
      <c r="H139" s="14" t="s">
        <v>767</v>
      </c>
      <c r="I139" s="54" t="s">
        <v>329</v>
      </c>
      <c r="J139" s="22">
        <v>1000</v>
      </c>
      <c r="K139" s="61" t="s">
        <v>1195</v>
      </c>
      <c r="L139" s="52"/>
    </row>
    <row r="140" spans="1:12" ht="24.95" customHeight="1">
      <c r="A140" s="71">
        <v>138</v>
      </c>
      <c r="B140" s="57" t="s">
        <v>465</v>
      </c>
      <c r="C140" s="55" t="s">
        <v>327</v>
      </c>
      <c r="D140" s="64" t="s">
        <v>331</v>
      </c>
      <c r="E140" s="56" t="s">
        <v>1435</v>
      </c>
      <c r="F140" s="55" t="s">
        <v>903</v>
      </c>
      <c r="G140" s="61" t="s">
        <v>332</v>
      </c>
      <c r="H140" s="14" t="s">
        <v>674</v>
      </c>
      <c r="I140" s="54" t="s">
        <v>1196</v>
      </c>
      <c r="J140" s="43" t="s">
        <v>966</v>
      </c>
      <c r="K140" s="61" t="s">
        <v>23</v>
      </c>
      <c r="L140" s="1"/>
    </row>
    <row r="141" spans="1:11" ht="24.95" customHeight="1">
      <c r="A141" s="71">
        <v>139</v>
      </c>
      <c r="B141" s="57" t="s">
        <v>465</v>
      </c>
      <c r="C141" s="55" t="s">
        <v>327</v>
      </c>
      <c r="D141" s="64" t="s">
        <v>334</v>
      </c>
      <c r="E141" s="56" t="s">
        <v>335</v>
      </c>
      <c r="F141" s="55" t="s">
        <v>903</v>
      </c>
      <c r="G141" s="61" t="s">
        <v>336</v>
      </c>
      <c r="H141" s="14" t="s">
        <v>676</v>
      </c>
      <c r="I141" s="54" t="s">
        <v>307</v>
      </c>
      <c r="J141" s="43">
        <v>200</v>
      </c>
      <c r="K141" s="61" t="s">
        <v>281</v>
      </c>
    </row>
    <row r="142" spans="1:12" ht="24.95" customHeight="1">
      <c r="A142" s="71">
        <v>140</v>
      </c>
      <c r="B142" s="57" t="s">
        <v>465</v>
      </c>
      <c r="C142" s="55" t="s">
        <v>327</v>
      </c>
      <c r="D142" s="64" t="s">
        <v>337</v>
      </c>
      <c r="E142" s="56" t="s">
        <v>338</v>
      </c>
      <c r="F142" s="55" t="s">
        <v>903</v>
      </c>
      <c r="G142" s="61" t="s">
        <v>339</v>
      </c>
      <c r="H142" s="14" t="s">
        <v>1436</v>
      </c>
      <c r="I142" s="54" t="s">
        <v>1197</v>
      </c>
      <c r="J142" s="22">
        <v>200</v>
      </c>
      <c r="K142" s="61" t="s">
        <v>631</v>
      </c>
      <c r="L142" s="1"/>
    </row>
    <row r="143" spans="1:12" ht="24.95" customHeight="1">
      <c r="A143" s="71">
        <v>141</v>
      </c>
      <c r="B143" s="57" t="s">
        <v>465</v>
      </c>
      <c r="C143" s="55" t="s">
        <v>327</v>
      </c>
      <c r="D143" s="64" t="s">
        <v>340</v>
      </c>
      <c r="E143" s="56" t="s">
        <v>341</v>
      </c>
      <c r="F143" s="55" t="s">
        <v>903</v>
      </c>
      <c r="G143" s="61" t="s">
        <v>342</v>
      </c>
      <c r="H143" s="14" t="s">
        <v>794</v>
      </c>
      <c r="I143" s="54" t="s">
        <v>1198</v>
      </c>
      <c r="J143" s="16" t="s">
        <v>1437</v>
      </c>
      <c r="K143" s="61" t="s">
        <v>1438</v>
      </c>
      <c r="L143" s="1"/>
    </row>
    <row r="144" spans="1:12" ht="24.95" customHeight="1">
      <c r="A144" s="71">
        <v>142</v>
      </c>
      <c r="B144" s="57" t="s">
        <v>465</v>
      </c>
      <c r="C144" s="55" t="s">
        <v>344</v>
      </c>
      <c r="D144" s="64" t="s">
        <v>345</v>
      </c>
      <c r="E144" s="56" t="s">
        <v>677</v>
      </c>
      <c r="F144" s="55" t="s">
        <v>903</v>
      </c>
      <c r="G144" s="61" t="s">
        <v>346</v>
      </c>
      <c r="H144" s="14" t="s">
        <v>678</v>
      </c>
      <c r="I144" s="54" t="s">
        <v>988</v>
      </c>
      <c r="J144" s="22">
        <v>100</v>
      </c>
      <c r="K144" s="61" t="s">
        <v>347</v>
      </c>
      <c r="L144" s="1"/>
    </row>
    <row r="145" spans="1:12" ht="24.95" customHeight="1">
      <c r="A145" s="71">
        <v>143</v>
      </c>
      <c r="B145" s="57" t="s">
        <v>465</v>
      </c>
      <c r="C145" s="55" t="s">
        <v>344</v>
      </c>
      <c r="D145" s="64" t="s">
        <v>769</v>
      </c>
      <c r="E145" s="56" t="s">
        <v>770</v>
      </c>
      <c r="F145" s="55" t="s">
        <v>903</v>
      </c>
      <c r="G145" s="61" t="s">
        <v>771</v>
      </c>
      <c r="H145" s="14" t="s">
        <v>795</v>
      </c>
      <c r="I145" s="54" t="s">
        <v>1197</v>
      </c>
      <c r="J145" s="22">
        <v>100</v>
      </c>
      <c r="K145" s="61" t="s">
        <v>347</v>
      </c>
      <c r="L145" s="1"/>
    </row>
    <row r="146" spans="1:11" ht="24.95" customHeight="1">
      <c r="A146" s="71">
        <v>144</v>
      </c>
      <c r="B146" s="57" t="s">
        <v>813</v>
      </c>
      <c r="C146" s="3" t="s">
        <v>241</v>
      </c>
      <c r="D146" s="64" t="s">
        <v>241</v>
      </c>
      <c r="E146" s="56" t="s">
        <v>814</v>
      </c>
      <c r="F146" s="55" t="s">
        <v>904</v>
      </c>
      <c r="G146" s="63" t="s">
        <v>815</v>
      </c>
      <c r="H146" s="14" t="s">
        <v>967</v>
      </c>
      <c r="I146" s="7" t="s">
        <v>1471</v>
      </c>
      <c r="J146" s="22">
        <v>100</v>
      </c>
      <c r="K146" s="61" t="s">
        <v>120</v>
      </c>
    </row>
    <row r="147" spans="1:11" ht="24.95" customHeight="1">
      <c r="A147" s="71">
        <v>145</v>
      </c>
      <c r="B147" s="57" t="s">
        <v>744</v>
      </c>
      <c r="C147" s="55" t="s">
        <v>385</v>
      </c>
      <c r="D147" s="64" t="s">
        <v>386</v>
      </c>
      <c r="E147" s="61" t="s">
        <v>387</v>
      </c>
      <c r="F147" s="55" t="s">
        <v>903</v>
      </c>
      <c r="G147" s="61" t="s">
        <v>388</v>
      </c>
      <c r="H147" s="58" t="s">
        <v>661</v>
      </c>
      <c r="I147" s="54" t="s">
        <v>1045</v>
      </c>
      <c r="J147" s="58">
        <v>0</v>
      </c>
      <c r="K147" s="61" t="s">
        <v>114</v>
      </c>
    </row>
    <row r="148" spans="1:12" s="1" customFormat="1" ht="24.95" customHeight="1">
      <c r="A148" s="71">
        <v>146</v>
      </c>
      <c r="B148" s="57" t="s">
        <v>1046</v>
      </c>
      <c r="C148" s="55" t="s">
        <v>385</v>
      </c>
      <c r="D148" s="64" t="s">
        <v>389</v>
      </c>
      <c r="E148" s="61" t="s">
        <v>390</v>
      </c>
      <c r="F148" s="55" t="s">
        <v>903</v>
      </c>
      <c r="G148" s="61" t="s">
        <v>662</v>
      </c>
      <c r="H148" s="58" t="s">
        <v>663</v>
      </c>
      <c r="I148" s="54" t="s">
        <v>1047</v>
      </c>
      <c r="J148" s="58">
        <v>750</v>
      </c>
      <c r="K148" s="61" t="s">
        <v>114</v>
      </c>
      <c r="L148" s="52"/>
    </row>
    <row r="149" spans="1:11" ht="24.95" customHeight="1">
      <c r="A149" s="71">
        <v>147</v>
      </c>
      <c r="B149" s="57" t="s">
        <v>1046</v>
      </c>
      <c r="C149" s="55" t="s">
        <v>385</v>
      </c>
      <c r="D149" s="64" t="s">
        <v>389</v>
      </c>
      <c r="E149" s="61" t="s">
        <v>391</v>
      </c>
      <c r="F149" s="55" t="s">
        <v>903</v>
      </c>
      <c r="G149" s="61" t="s">
        <v>392</v>
      </c>
      <c r="H149" s="58" t="s">
        <v>1439</v>
      </c>
      <c r="I149" s="54" t="s">
        <v>1047</v>
      </c>
      <c r="J149" s="58">
        <v>600</v>
      </c>
      <c r="K149" s="61" t="s">
        <v>281</v>
      </c>
    </row>
    <row r="150" spans="1:11" ht="24.95" customHeight="1">
      <c r="A150" s="71">
        <v>148</v>
      </c>
      <c r="B150" s="57" t="s">
        <v>1046</v>
      </c>
      <c r="C150" s="55" t="s">
        <v>385</v>
      </c>
      <c r="D150" s="64" t="s">
        <v>393</v>
      </c>
      <c r="E150" s="61" t="s">
        <v>1048</v>
      </c>
      <c r="F150" s="55" t="s">
        <v>903</v>
      </c>
      <c r="G150" s="61" t="s">
        <v>394</v>
      </c>
      <c r="H150" s="58" t="s">
        <v>664</v>
      </c>
      <c r="I150" s="54" t="s">
        <v>1045</v>
      </c>
      <c r="J150" s="51" t="s">
        <v>941</v>
      </c>
      <c r="K150" s="61" t="s">
        <v>114</v>
      </c>
    </row>
    <row r="151" spans="1:11" ht="24.95" customHeight="1">
      <c r="A151" s="71">
        <v>149</v>
      </c>
      <c r="B151" s="57" t="s">
        <v>1046</v>
      </c>
      <c r="C151" s="55" t="s">
        <v>385</v>
      </c>
      <c r="D151" s="64" t="s">
        <v>395</v>
      </c>
      <c r="E151" s="61" t="s">
        <v>396</v>
      </c>
      <c r="F151" s="55" t="s">
        <v>903</v>
      </c>
      <c r="G151" s="61" t="s">
        <v>397</v>
      </c>
      <c r="H151" s="58" t="s">
        <v>269</v>
      </c>
      <c r="I151" s="54" t="s">
        <v>1049</v>
      </c>
      <c r="J151" s="58">
        <v>300</v>
      </c>
      <c r="K151" s="5" t="s">
        <v>745</v>
      </c>
    </row>
    <row r="152" spans="1:12" s="1" customFormat="1" ht="24.95" customHeight="1">
      <c r="A152" s="71">
        <v>150</v>
      </c>
      <c r="B152" s="57" t="s">
        <v>1046</v>
      </c>
      <c r="C152" s="55" t="s">
        <v>385</v>
      </c>
      <c r="D152" s="64" t="s">
        <v>541</v>
      </c>
      <c r="E152" s="61" t="s">
        <v>1050</v>
      </c>
      <c r="F152" s="55" t="s">
        <v>903</v>
      </c>
      <c r="G152" s="61" t="s">
        <v>542</v>
      </c>
      <c r="H152" s="14" t="s">
        <v>666</v>
      </c>
      <c r="I152" s="54" t="s">
        <v>1051</v>
      </c>
      <c r="J152" s="58">
        <v>0</v>
      </c>
      <c r="K152" s="61" t="s">
        <v>120</v>
      </c>
      <c r="L152" s="52"/>
    </row>
    <row r="153" spans="1:11" ht="24.95" customHeight="1">
      <c r="A153" s="71">
        <v>151</v>
      </c>
      <c r="B153" s="57" t="s">
        <v>1046</v>
      </c>
      <c r="C153" s="55" t="s">
        <v>385</v>
      </c>
      <c r="D153" s="64" t="s">
        <v>398</v>
      </c>
      <c r="E153" s="61" t="s">
        <v>704</v>
      </c>
      <c r="F153" s="55" t="s">
        <v>903</v>
      </c>
      <c r="G153" s="61" t="s">
        <v>947</v>
      </c>
      <c r="H153" s="58" t="s">
        <v>665</v>
      </c>
      <c r="I153" s="54" t="s">
        <v>1052</v>
      </c>
      <c r="J153" s="58">
        <v>100</v>
      </c>
      <c r="K153" s="61" t="s">
        <v>114</v>
      </c>
    </row>
    <row r="154" spans="1:12" s="1" customFormat="1" ht="24.95" customHeight="1">
      <c r="A154" s="71">
        <v>152</v>
      </c>
      <c r="B154" s="57" t="s">
        <v>1046</v>
      </c>
      <c r="C154" s="55" t="s">
        <v>385</v>
      </c>
      <c r="D154" s="64" t="s">
        <v>399</v>
      </c>
      <c r="E154" s="61" t="s">
        <v>400</v>
      </c>
      <c r="F154" s="55" t="s">
        <v>903</v>
      </c>
      <c r="G154" s="61" t="s">
        <v>401</v>
      </c>
      <c r="H154" s="58" t="s">
        <v>274</v>
      </c>
      <c r="I154" s="54" t="s">
        <v>1053</v>
      </c>
      <c r="J154" s="51" t="s">
        <v>948</v>
      </c>
      <c r="K154" s="72" t="s">
        <v>1440</v>
      </c>
      <c r="L154" s="52"/>
    </row>
    <row r="155" spans="1:12" s="1" customFormat="1" ht="24.95" customHeight="1">
      <c r="A155" s="71">
        <v>153</v>
      </c>
      <c r="B155" s="57" t="s">
        <v>1046</v>
      </c>
      <c r="C155" s="55" t="s">
        <v>402</v>
      </c>
      <c r="D155" s="64" t="s">
        <v>402</v>
      </c>
      <c r="E155" s="61" t="s">
        <v>1044</v>
      </c>
      <c r="F155" s="55" t="s">
        <v>903</v>
      </c>
      <c r="G155" s="61" t="s">
        <v>943</v>
      </c>
      <c r="H155" s="14" t="s">
        <v>944</v>
      </c>
      <c r="I155" s="54" t="s">
        <v>1054</v>
      </c>
      <c r="J155" s="58">
        <v>100</v>
      </c>
      <c r="K155" s="61" t="s">
        <v>945</v>
      </c>
      <c r="L155" s="52"/>
    </row>
    <row r="156" spans="1:12" s="1" customFormat="1" ht="24.95" customHeight="1">
      <c r="A156" s="71">
        <v>154</v>
      </c>
      <c r="B156" s="57" t="s">
        <v>1055</v>
      </c>
      <c r="C156" s="55" t="s">
        <v>402</v>
      </c>
      <c r="D156" s="64" t="s">
        <v>403</v>
      </c>
      <c r="E156" s="61" t="s">
        <v>404</v>
      </c>
      <c r="F156" s="55" t="s">
        <v>904</v>
      </c>
      <c r="G156" s="61" t="s">
        <v>405</v>
      </c>
      <c r="H156" s="14" t="s">
        <v>1441</v>
      </c>
      <c r="I156" s="54" t="s">
        <v>1056</v>
      </c>
      <c r="J156" s="62" t="s">
        <v>946</v>
      </c>
      <c r="K156" s="72" t="s">
        <v>1442</v>
      </c>
      <c r="L156" s="52"/>
    </row>
    <row r="157" spans="1:12" s="1" customFormat="1" ht="24.95" customHeight="1">
      <c r="A157" s="71">
        <v>155</v>
      </c>
      <c r="B157" s="57" t="s">
        <v>1046</v>
      </c>
      <c r="C157" s="55" t="s">
        <v>402</v>
      </c>
      <c r="D157" s="64" t="s">
        <v>406</v>
      </c>
      <c r="E157" s="61" t="s">
        <v>1057</v>
      </c>
      <c r="F157" s="55" t="s">
        <v>903</v>
      </c>
      <c r="G157" s="61" t="s">
        <v>407</v>
      </c>
      <c r="H157" s="14" t="s">
        <v>644</v>
      </c>
      <c r="I157" s="54" t="s">
        <v>1058</v>
      </c>
      <c r="J157" s="58">
        <v>200</v>
      </c>
      <c r="K157" s="61" t="s">
        <v>114</v>
      </c>
      <c r="L157" s="52"/>
    </row>
    <row r="158" spans="1:11" ht="24.95" customHeight="1">
      <c r="A158" s="71">
        <v>156</v>
      </c>
      <c r="B158" s="57" t="s">
        <v>1046</v>
      </c>
      <c r="C158" s="55" t="s">
        <v>402</v>
      </c>
      <c r="D158" s="64" t="s">
        <v>408</v>
      </c>
      <c r="E158" s="61" t="s">
        <v>409</v>
      </c>
      <c r="F158" s="55" t="s">
        <v>903</v>
      </c>
      <c r="G158" s="61" t="s">
        <v>410</v>
      </c>
      <c r="H158" s="58" t="s">
        <v>667</v>
      </c>
      <c r="I158" s="54" t="s">
        <v>1059</v>
      </c>
      <c r="J158" s="58">
        <v>600</v>
      </c>
      <c r="K158" s="61" t="s">
        <v>230</v>
      </c>
    </row>
    <row r="159" spans="1:11" ht="24.95" customHeight="1">
      <c r="A159" s="71">
        <v>157</v>
      </c>
      <c r="B159" s="57" t="s">
        <v>1046</v>
      </c>
      <c r="C159" s="55" t="s">
        <v>402</v>
      </c>
      <c r="D159" s="64" t="s">
        <v>424</v>
      </c>
      <c r="E159" s="61" t="s">
        <v>551</v>
      </c>
      <c r="F159" s="55" t="s">
        <v>903</v>
      </c>
      <c r="G159" s="61" t="s">
        <v>1060</v>
      </c>
      <c r="H159" s="58" t="s">
        <v>1443</v>
      </c>
      <c r="I159" s="54" t="s">
        <v>1061</v>
      </c>
      <c r="J159" s="62">
        <v>0</v>
      </c>
      <c r="K159" s="61" t="s">
        <v>120</v>
      </c>
    </row>
    <row r="160" spans="1:11" ht="24.95" customHeight="1">
      <c r="A160" s="71">
        <v>158</v>
      </c>
      <c r="B160" s="57" t="s">
        <v>1046</v>
      </c>
      <c r="C160" s="55" t="s">
        <v>411</v>
      </c>
      <c r="D160" s="64" t="s">
        <v>412</v>
      </c>
      <c r="E160" s="61" t="s">
        <v>413</v>
      </c>
      <c r="F160" s="55" t="s">
        <v>903</v>
      </c>
      <c r="G160" s="61" t="s">
        <v>477</v>
      </c>
      <c r="H160" s="14" t="s">
        <v>746</v>
      </c>
      <c r="I160" s="54" t="s">
        <v>1062</v>
      </c>
      <c r="J160" s="58" t="s">
        <v>796</v>
      </c>
      <c r="K160" s="61" t="s">
        <v>673</v>
      </c>
    </row>
    <row r="161" spans="1:11" ht="24.95" customHeight="1">
      <c r="A161" s="71">
        <v>159</v>
      </c>
      <c r="B161" s="57" t="s">
        <v>1046</v>
      </c>
      <c r="C161" s="55" t="s">
        <v>414</v>
      </c>
      <c r="D161" s="64" t="s">
        <v>415</v>
      </c>
      <c r="E161" s="61" t="s">
        <v>416</v>
      </c>
      <c r="F161" s="55" t="s">
        <v>903</v>
      </c>
      <c r="G161" s="61" t="s">
        <v>417</v>
      </c>
      <c r="H161" s="58" t="s">
        <v>1444</v>
      </c>
      <c r="I161" s="54" t="s">
        <v>1063</v>
      </c>
      <c r="J161" s="58">
        <v>100</v>
      </c>
      <c r="K161" s="61" t="s">
        <v>120</v>
      </c>
    </row>
    <row r="162" spans="1:11" ht="24.95" customHeight="1">
      <c r="A162" s="71">
        <v>160</v>
      </c>
      <c r="B162" s="57" t="s">
        <v>1046</v>
      </c>
      <c r="C162" s="55" t="s">
        <v>414</v>
      </c>
      <c r="D162" s="64" t="s">
        <v>418</v>
      </c>
      <c r="E162" s="61" t="s">
        <v>419</v>
      </c>
      <c r="F162" s="55" t="s">
        <v>903</v>
      </c>
      <c r="G162" s="61" t="s">
        <v>420</v>
      </c>
      <c r="H162" s="58" t="s">
        <v>669</v>
      </c>
      <c r="I162" s="54" t="s">
        <v>1064</v>
      </c>
      <c r="J162" s="58">
        <v>0</v>
      </c>
      <c r="K162" s="61" t="s">
        <v>114</v>
      </c>
    </row>
    <row r="163" spans="1:11" ht="24.95" customHeight="1">
      <c r="A163" s="71">
        <v>161</v>
      </c>
      <c r="B163" s="57" t="s">
        <v>1055</v>
      </c>
      <c r="C163" s="55" t="s">
        <v>414</v>
      </c>
      <c r="D163" s="64" t="s">
        <v>421</v>
      </c>
      <c r="E163" s="61" t="s">
        <v>422</v>
      </c>
      <c r="F163" s="55" t="s">
        <v>904</v>
      </c>
      <c r="G163" s="61" t="s">
        <v>423</v>
      </c>
      <c r="H163" s="58" t="s">
        <v>1445</v>
      </c>
      <c r="I163" s="54" t="s">
        <v>1065</v>
      </c>
      <c r="J163" s="58">
        <v>0</v>
      </c>
      <c r="K163" s="61" t="s">
        <v>670</v>
      </c>
    </row>
    <row r="164" spans="1:11" ht="30.6" customHeight="1">
      <c r="A164" s="71">
        <v>162</v>
      </c>
      <c r="B164" s="57" t="s">
        <v>1046</v>
      </c>
      <c r="C164" s="55" t="s">
        <v>414</v>
      </c>
      <c r="D164" s="64" t="s">
        <v>929</v>
      </c>
      <c r="E164" s="69" t="s">
        <v>930</v>
      </c>
      <c r="F164" s="68" t="s">
        <v>903</v>
      </c>
      <c r="G164" s="69" t="s">
        <v>931</v>
      </c>
      <c r="H164" s="70" t="s">
        <v>942</v>
      </c>
      <c r="I164" s="23" t="s">
        <v>1066</v>
      </c>
      <c r="J164" s="70">
        <v>200</v>
      </c>
      <c r="K164" s="61" t="s">
        <v>230</v>
      </c>
    </row>
    <row r="165" spans="1:11" ht="24.95" customHeight="1">
      <c r="A165" s="71">
        <v>163</v>
      </c>
      <c r="B165" s="67" t="s">
        <v>469</v>
      </c>
      <c r="C165" s="68" t="s">
        <v>797</v>
      </c>
      <c r="D165" s="25" t="s">
        <v>241</v>
      </c>
      <c r="E165" s="69" t="s">
        <v>470</v>
      </c>
      <c r="F165" s="68" t="s">
        <v>905</v>
      </c>
      <c r="G165" s="69" t="s">
        <v>552</v>
      </c>
      <c r="H165" s="70" t="s">
        <v>671</v>
      </c>
      <c r="I165" s="23" t="s">
        <v>471</v>
      </c>
      <c r="J165" s="70">
        <v>200</v>
      </c>
      <c r="K165" s="69" t="s">
        <v>672</v>
      </c>
    </row>
    <row r="166" spans="1:11" ht="24.95" customHeight="1">
      <c r="A166" s="71">
        <v>164</v>
      </c>
      <c r="B166" s="57" t="s">
        <v>1080</v>
      </c>
      <c r="C166" s="55" t="s">
        <v>264</v>
      </c>
      <c r="D166" s="64" t="s">
        <v>861</v>
      </c>
      <c r="E166" s="56" t="s">
        <v>900</v>
      </c>
      <c r="F166" s="55" t="s">
        <v>903</v>
      </c>
      <c r="G166" s="61" t="s">
        <v>862</v>
      </c>
      <c r="H166" s="58" t="s">
        <v>586</v>
      </c>
      <c r="I166" s="54" t="s">
        <v>863</v>
      </c>
      <c r="J166" s="86" t="s">
        <v>1081</v>
      </c>
      <c r="K166" s="61" t="s">
        <v>265</v>
      </c>
    </row>
    <row r="167" spans="1:11" ht="24.95" customHeight="1">
      <c r="A167" s="71">
        <v>165</v>
      </c>
      <c r="B167" s="57" t="s">
        <v>1080</v>
      </c>
      <c r="C167" s="55" t="s">
        <v>264</v>
      </c>
      <c r="D167" s="64" t="s">
        <v>266</v>
      </c>
      <c r="E167" s="56" t="s">
        <v>864</v>
      </c>
      <c r="F167" s="55" t="s">
        <v>903</v>
      </c>
      <c r="G167" s="61" t="s">
        <v>901</v>
      </c>
      <c r="H167" s="58" t="s">
        <v>865</v>
      </c>
      <c r="I167" s="54" t="s">
        <v>1082</v>
      </c>
      <c r="J167" s="58">
        <v>0</v>
      </c>
      <c r="K167" s="61" t="s">
        <v>1083</v>
      </c>
    </row>
    <row r="168" spans="1:11" ht="24.95" customHeight="1">
      <c r="A168" s="71">
        <v>166</v>
      </c>
      <c r="B168" s="57" t="s">
        <v>723</v>
      </c>
      <c r="C168" s="55" t="s">
        <v>264</v>
      </c>
      <c r="D168" s="64" t="s">
        <v>268</v>
      </c>
      <c r="E168" s="56" t="s">
        <v>1084</v>
      </c>
      <c r="F168" s="55" t="s">
        <v>903</v>
      </c>
      <c r="G168" s="61" t="s">
        <v>1085</v>
      </c>
      <c r="H168" s="58" t="s">
        <v>866</v>
      </c>
      <c r="I168" s="54" t="s">
        <v>1086</v>
      </c>
      <c r="J168" s="58">
        <v>500</v>
      </c>
      <c r="K168" s="61" t="s">
        <v>184</v>
      </c>
    </row>
    <row r="169" spans="1:11" ht="24.95" customHeight="1">
      <c r="A169" s="71">
        <v>167</v>
      </c>
      <c r="B169" s="57" t="s">
        <v>1090</v>
      </c>
      <c r="C169" s="55" t="s">
        <v>264</v>
      </c>
      <c r="D169" s="64" t="s">
        <v>867</v>
      </c>
      <c r="E169" s="56" t="s">
        <v>868</v>
      </c>
      <c r="F169" s="55" t="s">
        <v>903</v>
      </c>
      <c r="G169" s="61" t="s">
        <v>869</v>
      </c>
      <c r="H169" s="58" t="s">
        <v>269</v>
      </c>
      <c r="I169" s="54" t="s">
        <v>763</v>
      </c>
      <c r="J169" s="58">
        <v>300</v>
      </c>
      <c r="K169" s="72" t="s">
        <v>1091</v>
      </c>
    </row>
    <row r="170" spans="1:11" ht="24.95" customHeight="1">
      <c r="A170" s="71">
        <v>168</v>
      </c>
      <c r="B170" s="57" t="s">
        <v>1092</v>
      </c>
      <c r="C170" s="55" t="s">
        <v>264</v>
      </c>
      <c r="D170" s="64" t="s">
        <v>870</v>
      </c>
      <c r="E170" s="61" t="s">
        <v>871</v>
      </c>
      <c r="F170" s="55" t="s">
        <v>903</v>
      </c>
      <c r="G170" s="61" t="s">
        <v>1093</v>
      </c>
      <c r="H170" s="58" t="s">
        <v>872</v>
      </c>
      <c r="I170" s="54" t="s">
        <v>754</v>
      </c>
      <c r="J170" s="58">
        <v>200</v>
      </c>
      <c r="K170" s="72" t="s">
        <v>265</v>
      </c>
    </row>
    <row r="171" spans="1:11" ht="24.95" customHeight="1">
      <c r="A171" s="71">
        <v>169</v>
      </c>
      <c r="B171" s="57" t="s">
        <v>1080</v>
      </c>
      <c r="C171" s="55" t="s">
        <v>264</v>
      </c>
      <c r="D171" s="64" t="s">
        <v>870</v>
      </c>
      <c r="E171" s="61" t="s">
        <v>1094</v>
      </c>
      <c r="F171" s="55" t="s">
        <v>903</v>
      </c>
      <c r="G171" s="61" t="s">
        <v>1095</v>
      </c>
      <c r="H171" s="58" t="s">
        <v>922</v>
      </c>
      <c r="I171" s="54" t="s">
        <v>1096</v>
      </c>
      <c r="J171" s="58" t="s">
        <v>1097</v>
      </c>
      <c r="K171" s="72" t="s">
        <v>1098</v>
      </c>
    </row>
    <row r="172" spans="1:11" ht="24.95" customHeight="1">
      <c r="A172" s="71">
        <v>170</v>
      </c>
      <c r="B172" s="57" t="s">
        <v>1089</v>
      </c>
      <c r="C172" s="55" t="s">
        <v>264</v>
      </c>
      <c r="D172" s="64" t="s">
        <v>270</v>
      </c>
      <c r="E172" s="56" t="s">
        <v>271</v>
      </c>
      <c r="F172" s="55" t="s">
        <v>903</v>
      </c>
      <c r="G172" s="61" t="s">
        <v>1099</v>
      </c>
      <c r="H172" s="58" t="s">
        <v>272</v>
      </c>
      <c r="I172" s="54" t="s">
        <v>1100</v>
      </c>
      <c r="J172" s="58">
        <v>125</v>
      </c>
      <c r="K172" s="61" t="s">
        <v>885</v>
      </c>
    </row>
    <row r="173" spans="1:11" ht="24.95" customHeight="1">
      <c r="A173" s="71">
        <v>171</v>
      </c>
      <c r="B173" s="57" t="s">
        <v>1089</v>
      </c>
      <c r="C173" s="55" t="s">
        <v>264</v>
      </c>
      <c r="D173" s="64" t="s">
        <v>273</v>
      </c>
      <c r="E173" s="66" t="s">
        <v>1101</v>
      </c>
      <c r="F173" s="55" t="s">
        <v>903</v>
      </c>
      <c r="G173" s="61" t="s">
        <v>1102</v>
      </c>
      <c r="H173" s="58" t="s">
        <v>1103</v>
      </c>
      <c r="I173" s="54" t="s">
        <v>1104</v>
      </c>
      <c r="J173" s="58">
        <v>0</v>
      </c>
      <c r="K173" s="72" t="s">
        <v>1105</v>
      </c>
    </row>
    <row r="174" spans="1:11" ht="24.95" customHeight="1">
      <c r="A174" s="71">
        <v>172</v>
      </c>
      <c r="B174" s="57" t="s">
        <v>1090</v>
      </c>
      <c r="C174" s="55" t="s">
        <v>264</v>
      </c>
      <c r="D174" s="64" t="s">
        <v>273</v>
      </c>
      <c r="E174" s="87" t="s">
        <v>874</v>
      </c>
      <c r="F174" s="55" t="s">
        <v>903</v>
      </c>
      <c r="G174" s="61" t="s">
        <v>873</v>
      </c>
      <c r="H174" s="58" t="s">
        <v>1106</v>
      </c>
      <c r="I174" s="54" t="s">
        <v>1104</v>
      </c>
      <c r="J174" s="62" t="s">
        <v>1107</v>
      </c>
      <c r="K174" s="61" t="s">
        <v>184</v>
      </c>
    </row>
    <row r="175" spans="1:11" ht="24.95" customHeight="1">
      <c r="A175" s="71">
        <v>173</v>
      </c>
      <c r="B175" s="57" t="s">
        <v>1080</v>
      </c>
      <c r="C175" s="56" t="s">
        <v>264</v>
      </c>
      <c r="D175" s="61" t="s">
        <v>276</v>
      </c>
      <c r="E175" s="56" t="s">
        <v>1108</v>
      </c>
      <c r="F175" s="55" t="s">
        <v>903</v>
      </c>
      <c r="G175" s="61" t="s">
        <v>1109</v>
      </c>
      <c r="H175" s="58" t="s">
        <v>1110</v>
      </c>
      <c r="I175" s="54" t="s">
        <v>1111</v>
      </c>
      <c r="J175" s="58">
        <v>0</v>
      </c>
      <c r="K175" s="72" t="s">
        <v>875</v>
      </c>
    </row>
    <row r="176" spans="1:11" ht="24.95" customHeight="1">
      <c r="A176" s="71">
        <v>174</v>
      </c>
      <c r="B176" s="57" t="s">
        <v>1112</v>
      </c>
      <c r="C176" s="55" t="s">
        <v>264</v>
      </c>
      <c r="D176" s="64" t="s">
        <v>276</v>
      </c>
      <c r="E176" s="56" t="s">
        <v>1113</v>
      </c>
      <c r="F176" s="55" t="s">
        <v>903</v>
      </c>
      <c r="G176" s="61" t="s">
        <v>1109</v>
      </c>
      <c r="H176" s="58" t="s">
        <v>876</v>
      </c>
      <c r="I176" s="54" t="s">
        <v>1114</v>
      </c>
      <c r="J176" s="62" t="s">
        <v>1115</v>
      </c>
      <c r="K176" s="61" t="s">
        <v>1116</v>
      </c>
    </row>
    <row r="177" spans="1:11" ht="24.95" customHeight="1">
      <c r="A177" s="71">
        <v>175</v>
      </c>
      <c r="B177" s="57" t="s">
        <v>1080</v>
      </c>
      <c r="C177" s="55" t="s">
        <v>264</v>
      </c>
      <c r="D177" s="64" t="s">
        <v>278</v>
      </c>
      <c r="E177" s="56" t="s">
        <v>877</v>
      </c>
      <c r="F177" s="55" t="s">
        <v>903</v>
      </c>
      <c r="G177" s="61" t="s">
        <v>1117</v>
      </c>
      <c r="H177" s="58" t="s">
        <v>1118</v>
      </c>
      <c r="I177" s="54" t="s">
        <v>1100</v>
      </c>
      <c r="J177" s="62" t="s">
        <v>1119</v>
      </c>
      <c r="K177" s="61" t="s">
        <v>111</v>
      </c>
    </row>
    <row r="178" spans="1:11" ht="24.95" customHeight="1">
      <c r="A178" s="71">
        <v>176</v>
      </c>
      <c r="B178" s="57" t="s">
        <v>1080</v>
      </c>
      <c r="C178" s="55" t="s">
        <v>264</v>
      </c>
      <c r="D178" s="64" t="s">
        <v>279</v>
      </c>
      <c r="E178" s="87" t="s">
        <v>878</v>
      </c>
      <c r="F178" s="55" t="s">
        <v>903</v>
      </c>
      <c r="G178" s="61" t="s">
        <v>1120</v>
      </c>
      <c r="H178" s="58" t="s">
        <v>1121</v>
      </c>
      <c r="I178" s="54" t="s">
        <v>1122</v>
      </c>
      <c r="J178" s="58">
        <v>300</v>
      </c>
      <c r="K178" s="61" t="s">
        <v>880</v>
      </c>
    </row>
    <row r="179" spans="1:11" ht="24.95" customHeight="1">
      <c r="A179" s="71">
        <v>177</v>
      </c>
      <c r="B179" s="57" t="s">
        <v>1112</v>
      </c>
      <c r="C179" s="55" t="s">
        <v>264</v>
      </c>
      <c r="D179" s="64" t="s">
        <v>279</v>
      </c>
      <c r="E179" s="87" t="s">
        <v>881</v>
      </c>
      <c r="F179" s="55" t="s">
        <v>903</v>
      </c>
      <c r="G179" s="61" t="s">
        <v>879</v>
      </c>
      <c r="H179" s="58" t="s">
        <v>882</v>
      </c>
      <c r="I179" s="54" t="s">
        <v>1123</v>
      </c>
      <c r="J179" s="58">
        <v>0</v>
      </c>
      <c r="K179" s="61" t="s">
        <v>281</v>
      </c>
    </row>
    <row r="180" spans="1:11" ht="24.95" customHeight="1">
      <c r="A180" s="71">
        <v>178</v>
      </c>
      <c r="B180" s="57" t="s">
        <v>1089</v>
      </c>
      <c r="C180" s="55" t="s">
        <v>264</v>
      </c>
      <c r="D180" s="64" t="s">
        <v>883</v>
      </c>
      <c r="E180" s="56" t="s">
        <v>884</v>
      </c>
      <c r="F180" s="55" t="s">
        <v>903</v>
      </c>
      <c r="G180" s="61" t="s">
        <v>1124</v>
      </c>
      <c r="H180" s="58" t="s">
        <v>1125</v>
      </c>
      <c r="I180" s="54" t="s">
        <v>1126</v>
      </c>
      <c r="J180" s="58" t="s">
        <v>1127</v>
      </c>
      <c r="K180" s="61" t="s">
        <v>1192</v>
      </c>
    </row>
    <row r="181" spans="1:11" ht="24.95" customHeight="1">
      <c r="A181" s="71">
        <v>179</v>
      </c>
      <c r="B181" s="57" t="s">
        <v>1089</v>
      </c>
      <c r="C181" s="55" t="s">
        <v>282</v>
      </c>
      <c r="D181" s="64" t="s">
        <v>886</v>
      </c>
      <c r="E181" s="56" t="s">
        <v>887</v>
      </c>
      <c r="F181" s="55" t="s">
        <v>903</v>
      </c>
      <c r="G181" s="61" t="s">
        <v>888</v>
      </c>
      <c r="H181" s="58" t="s">
        <v>902</v>
      </c>
      <c r="I181" s="54" t="s">
        <v>1096</v>
      </c>
      <c r="J181" s="62" t="s">
        <v>889</v>
      </c>
      <c r="K181" s="61" t="s">
        <v>1128</v>
      </c>
    </row>
    <row r="182" spans="1:11" ht="24.95" customHeight="1">
      <c r="A182" s="71">
        <v>180</v>
      </c>
      <c r="B182" s="57" t="s">
        <v>1129</v>
      </c>
      <c r="C182" s="55" t="s">
        <v>282</v>
      </c>
      <c r="D182" s="64" t="s">
        <v>886</v>
      </c>
      <c r="E182" s="56" t="s">
        <v>890</v>
      </c>
      <c r="F182" s="55" t="s">
        <v>903</v>
      </c>
      <c r="G182" s="61" t="s">
        <v>888</v>
      </c>
      <c r="H182" s="58" t="s">
        <v>891</v>
      </c>
      <c r="I182" s="54" t="s">
        <v>1130</v>
      </c>
      <c r="J182" s="65" t="s">
        <v>892</v>
      </c>
      <c r="K182" s="61" t="s">
        <v>36</v>
      </c>
    </row>
    <row r="183" spans="1:11" ht="24.95" customHeight="1">
      <c r="A183" s="71">
        <v>181</v>
      </c>
      <c r="B183" s="57" t="s">
        <v>1087</v>
      </c>
      <c r="C183" s="55" t="s">
        <v>282</v>
      </c>
      <c r="D183" s="64" t="s">
        <v>283</v>
      </c>
      <c r="E183" s="56" t="s">
        <v>284</v>
      </c>
      <c r="F183" s="55" t="s">
        <v>903</v>
      </c>
      <c r="G183" s="61" t="s">
        <v>1131</v>
      </c>
      <c r="H183" s="58" t="s">
        <v>585</v>
      </c>
      <c r="I183" s="60" t="s">
        <v>1132</v>
      </c>
      <c r="J183" s="65" t="s">
        <v>1133</v>
      </c>
      <c r="K183" s="61" t="s">
        <v>1134</v>
      </c>
    </row>
    <row r="184" spans="1:11" ht="24.95" customHeight="1">
      <c r="A184" s="71">
        <v>182</v>
      </c>
      <c r="B184" s="57" t="s">
        <v>1080</v>
      </c>
      <c r="C184" s="55" t="s">
        <v>282</v>
      </c>
      <c r="D184" s="64" t="s">
        <v>285</v>
      </c>
      <c r="E184" s="56" t="s">
        <v>1135</v>
      </c>
      <c r="F184" s="55" t="s">
        <v>903</v>
      </c>
      <c r="G184" s="61" t="s">
        <v>286</v>
      </c>
      <c r="H184" s="58" t="s">
        <v>1136</v>
      </c>
      <c r="I184" s="54" t="s">
        <v>1096</v>
      </c>
      <c r="J184" s="58" t="s">
        <v>893</v>
      </c>
      <c r="K184" s="61" t="s">
        <v>478</v>
      </c>
    </row>
    <row r="185" spans="1:11" ht="24.95" customHeight="1">
      <c r="A185" s="71">
        <v>183</v>
      </c>
      <c r="B185" s="57" t="s">
        <v>1080</v>
      </c>
      <c r="C185" s="55" t="s">
        <v>282</v>
      </c>
      <c r="D185" s="64" t="s">
        <v>287</v>
      </c>
      <c r="E185" s="56" t="s">
        <v>288</v>
      </c>
      <c r="F185" s="55" t="s">
        <v>903</v>
      </c>
      <c r="G185" s="61" t="s">
        <v>289</v>
      </c>
      <c r="H185" s="58" t="s">
        <v>280</v>
      </c>
      <c r="I185" s="54" t="s">
        <v>1137</v>
      </c>
      <c r="J185" s="58">
        <v>500</v>
      </c>
      <c r="K185" s="61" t="s">
        <v>184</v>
      </c>
    </row>
    <row r="186" spans="1:11" ht="24.95" customHeight="1">
      <c r="A186" s="71">
        <v>184</v>
      </c>
      <c r="B186" s="57" t="s">
        <v>1088</v>
      </c>
      <c r="C186" s="55" t="s">
        <v>282</v>
      </c>
      <c r="D186" s="64" t="s">
        <v>287</v>
      </c>
      <c r="E186" s="56" t="s">
        <v>290</v>
      </c>
      <c r="F186" s="55" t="s">
        <v>903</v>
      </c>
      <c r="G186" s="61" t="s">
        <v>289</v>
      </c>
      <c r="H186" s="58" t="s">
        <v>277</v>
      </c>
      <c r="I186" s="54" t="s">
        <v>1138</v>
      </c>
      <c r="J186" s="58">
        <v>100</v>
      </c>
      <c r="K186" s="61" t="s">
        <v>291</v>
      </c>
    </row>
    <row r="187" spans="1:11" ht="24.95" customHeight="1">
      <c r="A187" s="71">
        <v>185</v>
      </c>
      <c r="B187" s="57" t="s">
        <v>1080</v>
      </c>
      <c r="C187" s="55" t="s">
        <v>282</v>
      </c>
      <c r="D187" s="64" t="s">
        <v>292</v>
      </c>
      <c r="E187" s="56" t="s">
        <v>293</v>
      </c>
      <c r="F187" s="55" t="s">
        <v>903</v>
      </c>
      <c r="G187" s="61" t="s">
        <v>294</v>
      </c>
      <c r="H187" s="58" t="s">
        <v>584</v>
      </c>
      <c r="I187" s="54" t="s">
        <v>1104</v>
      </c>
      <c r="J187" s="58" t="s">
        <v>1139</v>
      </c>
      <c r="K187" s="61" t="s">
        <v>23</v>
      </c>
    </row>
    <row r="188" spans="1:11" ht="24.95" customHeight="1">
      <c r="A188" s="71">
        <v>186</v>
      </c>
      <c r="B188" s="57" t="s">
        <v>1080</v>
      </c>
      <c r="C188" s="55" t="s">
        <v>282</v>
      </c>
      <c r="D188" s="64" t="s">
        <v>295</v>
      </c>
      <c r="E188" s="56" t="s">
        <v>296</v>
      </c>
      <c r="F188" s="55" t="s">
        <v>903</v>
      </c>
      <c r="G188" s="61" t="s">
        <v>1140</v>
      </c>
      <c r="H188" s="58" t="s">
        <v>583</v>
      </c>
      <c r="I188" s="54" t="s">
        <v>1141</v>
      </c>
      <c r="J188" s="58">
        <v>150</v>
      </c>
      <c r="K188" s="61" t="s">
        <v>526</v>
      </c>
    </row>
    <row r="189" spans="1:11" ht="24.95" customHeight="1">
      <c r="A189" s="71">
        <v>187</v>
      </c>
      <c r="B189" s="57" t="s">
        <v>1080</v>
      </c>
      <c r="C189" s="55" t="s">
        <v>282</v>
      </c>
      <c r="D189" s="64" t="s">
        <v>295</v>
      </c>
      <c r="E189" s="56" t="s">
        <v>297</v>
      </c>
      <c r="F189" s="55" t="s">
        <v>903</v>
      </c>
      <c r="G189" s="61" t="s">
        <v>1142</v>
      </c>
      <c r="H189" s="58" t="s">
        <v>1143</v>
      </c>
      <c r="I189" s="54" t="s">
        <v>1144</v>
      </c>
      <c r="J189" s="58">
        <v>700</v>
      </c>
      <c r="K189" s="61" t="s">
        <v>36</v>
      </c>
    </row>
    <row r="190" spans="1:11" ht="24.95" customHeight="1">
      <c r="A190" s="71">
        <v>188</v>
      </c>
      <c r="B190" s="57" t="s">
        <v>1080</v>
      </c>
      <c r="C190" s="55" t="s">
        <v>282</v>
      </c>
      <c r="D190" s="64" t="s">
        <v>295</v>
      </c>
      <c r="E190" s="56" t="s">
        <v>298</v>
      </c>
      <c r="F190" s="55" t="s">
        <v>903</v>
      </c>
      <c r="G190" s="61" t="s">
        <v>1142</v>
      </c>
      <c r="H190" s="58" t="s">
        <v>582</v>
      </c>
      <c r="I190" s="54" t="s">
        <v>1145</v>
      </c>
      <c r="J190" s="58">
        <v>50</v>
      </c>
      <c r="K190" s="61" t="s">
        <v>1146</v>
      </c>
    </row>
    <row r="191" spans="1:11" ht="24.95" customHeight="1">
      <c r="A191" s="71">
        <v>189</v>
      </c>
      <c r="B191" s="57" t="s">
        <v>1080</v>
      </c>
      <c r="C191" s="55" t="s">
        <v>282</v>
      </c>
      <c r="D191" s="64" t="s">
        <v>299</v>
      </c>
      <c r="E191" s="56" t="s">
        <v>581</v>
      </c>
      <c r="F191" s="55" t="s">
        <v>903</v>
      </c>
      <c r="G191" s="61" t="s">
        <v>300</v>
      </c>
      <c r="H191" s="58" t="s">
        <v>1147</v>
      </c>
      <c r="I191" s="54" t="s">
        <v>1148</v>
      </c>
      <c r="J191" s="58" t="s">
        <v>1149</v>
      </c>
      <c r="K191" s="72" t="s">
        <v>1150</v>
      </c>
    </row>
    <row r="192" spans="1:11" ht="24.95" customHeight="1">
      <c r="A192" s="71">
        <v>190</v>
      </c>
      <c r="B192" s="57" t="s">
        <v>1080</v>
      </c>
      <c r="C192" s="55" t="s">
        <v>282</v>
      </c>
      <c r="D192" s="64" t="s">
        <v>301</v>
      </c>
      <c r="E192" s="61" t="s">
        <v>702</v>
      </c>
      <c r="F192" s="55" t="s">
        <v>903</v>
      </c>
      <c r="G192" s="61" t="s">
        <v>302</v>
      </c>
      <c r="H192" s="58" t="s">
        <v>580</v>
      </c>
      <c r="I192" s="54" t="s">
        <v>1151</v>
      </c>
      <c r="J192" s="58" t="s">
        <v>1152</v>
      </c>
      <c r="K192" s="61" t="s">
        <v>526</v>
      </c>
    </row>
    <row r="193" spans="1:11" ht="24.6" customHeight="1">
      <c r="A193" s="71">
        <v>191</v>
      </c>
      <c r="B193" s="57" t="s">
        <v>1179</v>
      </c>
      <c r="C193" s="55" t="s">
        <v>282</v>
      </c>
      <c r="D193" s="64" t="s">
        <v>301</v>
      </c>
      <c r="E193" s="61" t="s">
        <v>1180</v>
      </c>
      <c r="F193" s="68" t="s">
        <v>903</v>
      </c>
      <c r="G193" s="61" t="s">
        <v>1181</v>
      </c>
      <c r="H193" s="58" t="s">
        <v>1182</v>
      </c>
      <c r="I193" s="88" t="s">
        <v>1183</v>
      </c>
      <c r="J193" s="58">
        <v>0</v>
      </c>
      <c r="K193" s="61" t="s">
        <v>1184</v>
      </c>
    </row>
    <row r="194" spans="1:11" ht="24.95" customHeight="1">
      <c r="A194" s="71">
        <v>192</v>
      </c>
      <c r="B194" s="57" t="s">
        <v>1087</v>
      </c>
      <c r="C194" s="55" t="s">
        <v>303</v>
      </c>
      <c r="D194" s="64" t="s">
        <v>304</v>
      </c>
      <c r="E194" s="56" t="s">
        <v>1153</v>
      </c>
      <c r="F194" s="55" t="s">
        <v>903</v>
      </c>
      <c r="G194" s="61" t="s">
        <v>305</v>
      </c>
      <c r="H194" s="58" t="s">
        <v>578</v>
      </c>
      <c r="I194" s="54" t="s">
        <v>1154</v>
      </c>
      <c r="J194" s="62" t="s">
        <v>579</v>
      </c>
      <c r="K194" s="61" t="s">
        <v>111</v>
      </c>
    </row>
    <row r="195" spans="1:11" ht="24.95" customHeight="1">
      <c r="A195" s="71">
        <v>193</v>
      </c>
      <c r="B195" s="57" t="s">
        <v>1088</v>
      </c>
      <c r="C195" s="55" t="s">
        <v>303</v>
      </c>
      <c r="D195" s="64" t="s">
        <v>306</v>
      </c>
      <c r="E195" s="56" t="s">
        <v>1155</v>
      </c>
      <c r="F195" s="55" t="s">
        <v>903</v>
      </c>
      <c r="G195" s="61" t="s">
        <v>308</v>
      </c>
      <c r="H195" s="58" t="s">
        <v>576</v>
      </c>
      <c r="I195" s="54" t="s">
        <v>1145</v>
      </c>
      <c r="J195" s="58">
        <v>0</v>
      </c>
      <c r="K195" s="72" t="s">
        <v>577</v>
      </c>
    </row>
    <row r="196" spans="1:12" ht="24.95" customHeight="1">
      <c r="A196" s="71">
        <v>194</v>
      </c>
      <c r="B196" s="57" t="s">
        <v>1080</v>
      </c>
      <c r="C196" s="55" t="s">
        <v>303</v>
      </c>
      <c r="D196" s="64" t="s">
        <v>306</v>
      </c>
      <c r="E196" s="56" t="s">
        <v>575</v>
      </c>
      <c r="F196" s="55" t="s">
        <v>903</v>
      </c>
      <c r="G196" s="61" t="s">
        <v>308</v>
      </c>
      <c r="H196" s="58" t="s">
        <v>849</v>
      </c>
      <c r="I196" s="54" t="s">
        <v>1156</v>
      </c>
      <c r="J196" s="58">
        <v>200</v>
      </c>
      <c r="K196" s="61" t="s">
        <v>309</v>
      </c>
      <c r="L196" s="90"/>
    </row>
    <row r="197" spans="1:12" ht="24.95" customHeight="1">
      <c r="A197" s="71">
        <v>195</v>
      </c>
      <c r="B197" s="57" t="s">
        <v>1088</v>
      </c>
      <c r="C197" s="55" t="s">
        <v>303</v>
      </c>
      <c r="D197" s="64" t="s">
        <v>310</v>
      </c>
      <c r="E197" s="56" t="s">
        <v>311</v>
      </c>
      <c r="F197" s="55" t="s">
        <v>903</v>
      </c>
      <c r="G197" s="61" t="s">
        <v>312</v>
      </c>
      <c r="H197" s="58" t="s">
        <v>894</v>
      </c>
      <c r="I197" s="54" t="s">
        <v>1145</v>
      </c>
      <c r="J197" s="58">
        <v>0</v>
      </c>
      <c r="K197" s="61" t="s">
        <v>111</v>
      </c>
      <c r="L197" s="90"/>
    </row>
    <row r="198" spans="1:12" ht="24.95" customHeight="1">
      <c r="A198" s="71">
        <v>196</v>
      </c>
      <c r="B198" s="57" t="s">
        <v>1088</v>
      </c>
      <c r="C198" s="55" t="s">
        <v>303</v>
      </c>
      <c r="D198" s="64" t="s">
        <v>310</v>
      </c>
      <c r="E198" s="56" t="s">
        <v>714</v>
      </c>
      <c r="F198" s="55" t="s">
        <v>903</v>
      </c>
      <c r="G198" s="61" t="s">
        <v>1157</v>
      </c>
      <c r="H198" s="58" t="s">
        <v>895</v>
      </c>
      <c r="I198" s="54" t="s">
        <v>1158</v>
      </c>
      <c r="J198" s="58" t="s">
        <v>896</v>
      </c>
      <c r="K198" s="61" t="s">
        <v>114</v>
      </c>
      <c r="L198" s="90"/>
    </row>
    <row r="199" spans="1:12" ht="24.95" customHeight="1">
      <c r="A199" s="71">
        <v>197</v>
      </c>
      <c r="B199" s="57" t="s">
        <v>1080</v>
      </c>
      <c r="C199" s="55" t="s">
        <v>303</v>
      </c>
      <c r="D199" s="64" t="s">
        <v>313</v>
      </c>
      <c r="E199" s="56" t="s">
        <v>314</v>
      </c>
      <c r="F199" s="55" t="s">
        <v>903</v>
      </c>
      <c r="G199" s="61" t="s">
        <v>315</v>
      </c>
      <c r="H199" s="58" t="s">
        <v>554</v>
      </c>
      <c r="I199" s="54" t="s">
        <v>1096</v>
      </c>
      <c r="J199" s="62" t="s">
        <v>316</v>
      </c>
      <c r="K199" s="61" t="s">
        <v>111</v>
      </c>
      <c r="L199" s="90"/>
    </row>
    <row r="200" spans="1:12" ht="24.95" customHeight="1">
      <c r="A200" s="71">
        <v>198</v>
      </c>
      <c r="B200" s="57" t="s">
        <v>1080</v>
      </c>
      <c r="C200" s="55" t="s">
        <v>303</v>
      </c>
      <c r="D200" s="64" t="s">
        <v>317</v>
      </c>
      <c r="E200" s="56" t="s">
        <v>573</v>
      </c>
      <c r="F200" s="55" t="s">
        <v>903</v>
      </c>
      <c r="G200" s="61" t="s">
        <v>318</v>
      </c>
      <c r="H200" s="58" t="s">
        <v>574</v>
      </c>
      <c r="I200" s="88" t="s">
        <v>1159</v>
      </c>
      <c r="J200" s="58">
        <v>500</v>
      </c>
      <c r="K200" s="61" t="s">
        <v>111</v>
      </c>
      <c r="L200" s="90"/>
    </row>
    <row r="201" spans="1:12" ht="24.95" customHeight="1">
      <c r="A201" s="71">
        <v>199</v>
      </c>
      <c r="B201" s="57" t="s">
        <v>1080</v>
      </c>
      <c r="C201" s="55" t="s">
        <v>303</v>
      </c>
      <c r="D201" s="64" t="s">
        <v>317</v>
      </c>
      <c r="E201" s="56" t="s">
        <v>319</v>
      </c>
      <c r="F201" s="55" t="s">
        <v>903</v>
      </c>
      <c r="G201" s="61" t="s">
        <v>318</v>
      </c>
      <c r="H201" s="58" t="s">
        <v>939</v>
      </c>
      <c r="I201" s="54" t="s">
        <v>1141</v>
      </c>
      <c r="J201" s="62" t="s">
        <v>572</v>
      </c>
      <c r="K201" s="61" t="s">
        <v>897</v>
      </c>
      <c r="L201" s="90"/>
    </row>
    <row r="202" spans="1:12" ht="24.95" customHeight="1">
      <c r="A202" s="71">
        <v>200</v>
      </c>
      <c r="B202" s="57" t="s">
        <v>1088</v>
      </c>
      <c r="C202" s="55" t="s">
        <v>320</v>
      </c>
      <c r="D202" s="64" t="s">
        <v>321</v>
      </c>
      <c r="E202" s="56" t="s">
        <v>322</v>
      </c>
      <c r="F202" s="55" t="s">
        <v>903</v>
      </c>
      <c r="G202" s="61" t="s">
        <v>323</v>
      </c>
      <c r="H202" s="58" t="s">
        <v>571</v>
      </c>
      <c r="I202" s="88" t="s">
        <v>1160</v>
      </c>
      <c r="J202" s="58" t="s">
        <v>1161</v>
      </c>
      <c r="K202" s="61" t="s">
        <v>1162</v>
      </c>
      <c r="L202" s="90"/>
    </row>
    <row r="203" spans="1:12" ht="24.95" customHeight="1">
      <c r="A203" s="71">
        <v>201</v>
      </c>
      <c r="B203" s="57" t="s">
        <v>1088</v>
      </c>
      <c r="C203" s="55" t="s">
        <v>303</v>
      </c>
      <c r="D203" s="64" t="s">
        <v>324</v>
      </c>
      <c r="E203" s="56" t="s">
        <v>555</v>
      </c>
      <c r="F203" s="55" t="s">
        <v>903</v>
      </c>
      <c r="G203" s="61" t="s">
        <v>1163</v>
      </c>
      <c r="H203" s="58" t="s">
        <v>1164</v>
      </c>
      <c r="I203" s="88" t="s">
        <v>1165</v>
      </c>
      <c r="J203" s="62" t="s">
        <v>570</v>
      </c>
      <c r="K203" s="72" t="s">
        <v>1166</v>
      </c>
      <c r="L203" s="90"/>
    </row>
    <row r="204" spans="1:12" ht="24.95" customHeight="1">
      <c r="A204" s="71">
        <v>202</v>
      </c>
      <c r="B204" s="57" t="s">
        <v>1167</v>
      </c>
      <c r="C204" s="55" t="s">
        <v>303</v>
      </c>
      <c r="D204" s="64" t="s">
        <v>479</v>
      </c>
      <c r="E204" s="56" t="s">
        <v>1168</v>
      </c>
      <c r="F204" s="55" t="s">
        <v>903</v>
      </c>
      <c r="G204" s="61" t="s">
        <v>325</v>
      </c>
      <c r="H204" s="58" t="s">
        <v>480</v>
      </c>
      <c r="I204" s="88" t="s">
        <v>1151</v>
      </c>
      <c r="J204" s="58">
        <v>0</v>
      </c>
      <c r="K204" s="72" t="s">
        <v>1169</v>
      </c>
      <c r="L204" s="90"/>
    </row>
    <row r="205" spans="1:12" ht="24.95" customHeight="1">
      <c r="A205" s="71">
        <v>203</v>
      </c>
      <c r="B205" s="57" t="s">
        <v>1088</v>
      </c>
      <c r="C205" s="55" t="s">
        <v>241</v>
      </c>
      <c r="D205" s="55" t="s">
        <v>241</v>
      </c>
      <c r="E205" s="61" t="s">
        <v>1193</v>
      </c>
      <c r="F205" s="55" t="s">
        <v>903</v>
      </c>
      <c r="G205" s="61" t="s">
        <v>1170</v>
      </c>
      <c r="H205" s="58" t="s">
        <v>898</v>
      </c>
      <c r="I205" s="88" t="s">
        <v>1171</v>
      </c>
      <c r="J205" s="58" t="s">
        <v>1172</v>
      </c>
      <c r="K205" s="61" t="s">
        <v>141</v>
      </c>
      <c r="L205" s="90"/>
    </row>
    <row r="206" spans="1:12" ht="24.95" customHeight="1">
      <c r="A206" s="71">
        <v>204</v>
      </c>
      <c r="B206" s="57" t="s">
        <v>1173</v>
      </c>
      <c r="C206" s="68" t="s">
        <v>241</v>
      </c>
      <c r="D206" s="68" t="s">
        <v>241</v>
      </c>
      <c r="E206" s="56" t="s">
        <v>466</v>
      </c>
      <c r="F206" s="68" t="s">
        <v>905</v>
      </c>
      <c r="G206" s="61" t="s">
        <v>1174</v>
      </c>
      <c r="H206" s="63" t="s">
        <v>850</v>
      </c>
      <c r="I206" s="89" t="s">
        <v>1175</v>
      </c>
      <c r="J206" s="63">
        <v>100</v>
      </c>
      <c r="K206" s="72" t="s">
        <v>1176</v>
      </c>
      <c r="L206" s="90"/>
    </row>
    <row r="207" spans="1:12" ht="24.6" customHeight="1">
      <c r="A207" s="71">
        <v>205</v>
      </c>
      <c r="B207" s="57" t="s">
        <v>1177</v>
      </c>
      <c r="C207" s="68" t="s">
        <v>241</v>
      </c>
      <c r="D207" s="68" t="s">
        <v>241</v>
      </c>
      <c r="E207" s="61" t="s">
        <v>467</v>
      </c>
      <c r="F207" s="68" t="s">
        <v>905</v>
      </c>
      <c r="G207" s="61" t="s">
        <v>1178</v>
      </c>
      <c r="H207" s="58" t="s">
        <v>899</v>
      </c>
      <c r="I207" s="88" t="s">
        <v>1104</v>
      </c>
      <c r="J207" s="58">
        <v>0</v>
      </c>
      <c r="K207" s="72" t="s">
        <v>777</v>
      </c>
      <c r="L207" s="90"/>
    </row>
    <row r="208" spans="1:11" s="90" customFormat="1" ht="24.95" customHeight="1">
      <c r="A208" s="71">
        <v>206</v>
      </c>
      <c r="B208" s="57" t="s">
        <v>348</v>
      </c>
      <c r="C208" s="55" t="s">
        <v>349</v>
      </c>
      <c r="D208" s="64" t="s">
        <v>350</v>
      </c>
      <c r="E208" s="56" t="s">
        <v>679</v>
      </c>
      <c r="F208" s="55" t="s">
        <v>903</v>
      </c>
      <c r="G208" s="61" t="s">
        <v>351</v>
      </c>
      <c r="H208" s="4" t="s">
        <v>851</v>
      </c>
      <c r="I208" s="54" t="s">
        <v>949</v>
      </c>
      <c r="J208" s="65" t="s">
        <v>1446</v>
      </c>
      <c r="K208" s="61" t="s">
        <v>111</v>
      </c>
    </row>
    <row r="209" spans="1:11" s="90" customFormat="1" ht="24.95" customHeight="1">
      <c r="A209" s="71">
        <v>207</v>
      </c>
      <c r="B209" s="57" t="s">
        <v>348</v>
      </c>
      <c r="C209" s="55" t="s">
        <v>349</v>
      </c>
      <c r="D209" s="64" t="s">
        <v>353</v>
      </c>
      <c r="E209" s="56" t="s">
        <v>1190</v>
      </c>
      <c r="F209" s="55" t="s">
        <v>903</v>
      </c>
      <c r="G209" s="61" t="s">
        <v>1199</v>
      </c>
      <c r="H209" s="4" t="s">
        <v>1447</v>
      </c>
      <c r="I209" s="54" t="s">
        <v>747</v>
      </c>
      <c r="J209" s="58">
        <v>500</v>
      </c>
      <c r="K209" s="61" t="s">
        <v>111</v>
      </c>
    </row>
    <row r="210" spans="1:11" s="90" customFormat="1" ht="24.95" customHeight="1">
      <c r="A210" s="71">
        <v>208</v>
      </c>
      <c r="B210" s="57" t="s">
        <v>1396</v>
      </c>
      <c r="C210" s="55" t="s">
        <v>349</v>
      </c>
      <c r="D210" s="64" t="s">
        <v>353</v>
      </c>
      <c r="E210" s="56" t="s">
        <v>1185</v>
      </c>
      <c r="F210" s="55" t="s">
        <v>904</v>
      </c>
      <c r="G210" s="61" t="s">
        <v>482</v>
      </c>
      <c r="H210" s="12" t="s">
        <v>950</v>
      </c>
      <c r="I210" s="54" t="s">
        <v>722</v>
      </c>
      <c r="J210" s="13">
        <v>500</v>
      </c>
      <c r="K210" s="14" t="s">
        <v>852</v>
      </c>
    </row>
    <row r="211" spans="1:11" s="90" customFormat="1" ht="24.95" customHeight="1">
      <c r="A211" s="71">
        <v>209</v>
      </c>
      <c r="B211" s="57" t="s">
        <v>348</v>
      </c>
      <c r="C211" s="55" t="s">
        <v>349</v>
      </c>
      <c r="D211" s="64" t="s">
        <v>353</v>
      </c>
      <c r="E211" s="56" t="s">
        <v>853</v>
      </c>
      <c r="F211" s="55" t="s">
        <v>903</v>
      </c>
      <c r="G211" s="61" t="s">
        <v>481</v>
      </c>
      <c r="H211" s="4" t="s">
        <v>854</v>
      </c>
      <c r="I211" s="54" t="s">
        <v>760</v>
      </c>
      <c r="J211" s="58">
        <v>500</v>
      </c>
      <c r="K211" s="61" t="s">
        <v>64</v>
      </c>
    </row>
    <row r="212" spans="1:11" s="90" customFormat="1" ht="24.95" customHeight="1">
      <c r="A212" s="71">
        <v>210</v>
      </c>
      <c r="B212" s="57" t="s">
        <v>348</v>
      </c>
      <c r="C212" s="55" t="s">
        <v>349</v>
      </c>
      <c r="D212" s="64" t="s">
        <v>355</v>
      </c>
      <c r="E212" s="56" t="s">
        <v>356</v>
      </c>
      <c r="F212" s="55" t="s">
        <v>903</v>
      </c>
      <c r="G212" s="61" t="s">
        <v>357</v>
      </c>
      <c r="H212" s="4" t="s">
        <v>680</v>
      </c>
      <c r="I212" s="7" t="s">
        <v>798</v>
      </c>
      <c r="J212" s="65" t="s">
        <v>706</v>
      </c>
      <c r="K212" s="61" t="s">
        <v>778</v>
      </c>
    </row>
    <row r="213" spans="1:11" s="90" customFormat="1" ht="24.95" customHeight="1">
      <c r="A213" s="71">
        <v>211</v>
      </c>
      <c r="B213" s="57" t="s">
        <v>348</v>
      </c>
      <c r="C213" s="55" t="s">
        <v>349</v>
      </c>
      <c r="D213" s="64" t="s">
        <v>355</v>
      </c>
      <c r="E213" s="56" t="s">
        <v>358</v>
      </c>
      <c r="F213" s="55" t="s">
        <v>903</v>
      </c>
      <c r="G213" s="61" t="s">
        <v>357</v>
      </c>
      <c r="H213" s="58" t="s">
        <v>681</v>
      </c>
      <c r="I213" s="7" t="s">
        <v>1186</v>
      </c>
      <c r="J213" s="38" t="s">
        <v>779</v>
      </c>
      <c r="K213" s="61" t="s">
        <v>111</v>
      </c>
    </row>
    <row r="214" spans="1:11" s="90" customFormat="1" ht="24.95" customHeight="1">
      <c r="A214" s="71">
        <v>212</v>
      </c>
      <c r="B214" s="57" t="s">
        <v>348</v>
      </c>
      <c r="C214" s="55" t="s">
        <v>349</v>
      </c>
      <c r="D214" s="64" t="s">
        <v>355</v>
      </c>
      <c r="E214" s="56" t="s">
        <v>855</v>
      </c>
      <c r="F214" s="55" t="s">
        <v>903</v>
      </c>
      <c r="G214" s="91" t="s">
        <v>1448</v>
      </c>
      <c r="H214" s="58" t="s">
        <v>635</v>
      </c>
      <c r="I214" s="54" t="s">
        <v>951</v>
      </c>
      <c r="J214" s="58">
        <v>0</v>
      </c>
      <c r="K214" s="61" t="s">
        <v>856</v>
      </c>
    </row>
    <row r="215" spans="1:11" s="90" customFormat="1" ht="24.95" customHeight="1">
      <c r="A215" s="71">
        <v>213</v>
      </c>
      <c r="B215" s="57" t="s">
        <v>348</v>
      </c>
      <c r="C215" s="55" t="s">
        <v>349</v>
      </c>
      <c r="D215" s="64" t="s">
        <v>731</v>
      </c>
      <c r="E215" s="56" t="s">
        <v>952</v>
      </c>
      <c r="F215" s="55" t="s">
        <v>903</v>
      </c>
      <c r="G215" s="91" t="s">
        <v>780</v>
      </c>
      <c r="H215" s="58" t="s">
        <v>953</v>
      </c>
      <c r="I215" s="54" t="s">
        <v>799</v>
      </c>
      <c r="J215" s="58" t="s">
        <v>954</v>
      </c>
      <c r="K215" s="61" t="s">
        <v>955</v>
      </c>
    </row>
    <row r="216" spans="1:11" s="90" customFormat="1" ht="42.75" customHeight="1">
      <c r="A216" s="71">
        <v>214</v>
      </c>
      <c r="B216" s="57" t="s">
        <v>348</v>
      </c>
      <c r="C216" s="55" t="s">
        <v>349</v>
      </c>
      <c r="D216" s="64" t="s">
        <v>359</v>
      </c>
      <c r="E216" s="61" t="s">
        <v>1187</v>
      </c>
      <c r="F216" s="55" t="s">
        <v>903</v>
      </c>
      <c r="G216" s="61" t="s">
        <v>1188</v>
      </c>
      <c r="H216" s="115" t="s">
        <v>956</v>
      </c>
      <c r="I216" s="7" t="s">
        <v>957</v>
      </c>
      <c r="J216" s="108" t="s">
        <v>1189</v>
      </c>
      <c r="K216" s="61" t="s">
        <v>781</v>
      </c>
    </row>
    <row r="217" spans="1:11" s="90" customFormat="1" ht="24.95" customHeight="1">
      <c r="A217" s="71">
        <v>215</v>
      </c>
      <c r="B217" s="57" t="s">
        <v>348</v>
      </c>
      <c r="C217" s="55" t="s">
        <v>360</v>
      </c>
      <c r="D217" s="64" t="s">
        <v>361</v>
      </c>
      <c r="E217" s="56" t="s">
        <v>362</v>
      </c>
      <c r="F217" s="55" t="s">
        <v>903</v>
      </c>
      <c r="G217" s="61" t="s">
        <v>363</v>
      </c>
      <c r="H217" s="4" t="s">
        <v>859</v>
      </c>
      <c r="I217" s="54" t="s">
        <v>752</v>
      </c>
      <c r="J217" s="65" t="s">
        <v>1449</v>
      </c>
      <c r="K217" s="61" t="s">
        <v>104</v>
      </c>
    </row>
    <row r="218" spans="1:12" s="90" customFormat="1" ht="24.95" customHeight="1">
      <c r="A218" s="71">
        <v>216</v>
      </c>
      <c r="B218" s="57" t="s">
        <v>348</v>
      </c>
      <c r="C218" s="55" t="s">
        <v>736</v>
      </c>
      <c r="D218" s="64" t="s">
        <v>361</v>
      </c>
      <c r="E218" s="61" t="s">
        <v>782</v>
      </c>
      <c r="F218" s="55" t="s">
        <v>903</v>
      </c>
      <c r="G218" s="61" t="s">
        <v>363</v>
      </c>
      <c r="H218" s="58" t="s">
        <v>676</v>
      </c>
      <c r="I218" s="54" t="s">
        <v>754</v>
      </c>
      <c r="J218" s="62">
        <v>500</v>
      </c>
      <c r="K218" s="61" t="s">
        <v>230</v>
      </c>
      <c r="L218" s="1"/>
    </row>
    <row r="219" spans="1:12" s="90" customFormat="1" ht="41.25" customHeight="1">
      <c r="A219" s="71">
        <v>217</v>
      </c>
      <c r="B219" s="57" t="s">
        <v>348</v>
      </c>
      <c r="C219" s="55" t="s">
        <v>360</v>
      </c>
      <c r="D219" s="64" t="s">
        <v>364</v>
      </c>
      <c r="E219" s="56" t="s">
        <v>365</v>
      </c>
      <c r="F219" s="55" t="s">
        <v>903</v>
      </c>
      <c r="G219" s="61" t="s">
        <v>366</v>
      </c>
      <c r="H219" s="58" t="s">
        <v>352</v>
      </c>
      <c r="I219" s="7" t="s">
        <v>800</v>
      </c>
      <c r="J219" s="65" t="s">
        <v>1200</v>
      </c>
      <c r="K219" s="61" t="s">
        <v>783</v>
      </c>
      <c r="L219" s="1"/>
    </row>
    <row r="220" spans="1:12" s="90" customFormat="1" ht="24.95" customHeight="1">
      <c r="A220" s="71">
        <v>218</v>
      </c>
      <c r="B220" s="57" t="s">
        <v>348</v>
      </c>
      <c r="C220" s="55" t="s">
        <v>360</v>
      </c>
      <c r="D220" s="64" t="s">
        <v>683</v>
      </c>
      <c r="E220" s="56" t="s">
        <v>682</v>
      </c>
      <c r="F220" s="55" t="s">
        <v>903</v>
      </c>
      <c r="G220" s="61" t="s">
        <v>367</v>
      </c>
      <c r="H220" s="58" t="s">
        <v>784</v>
      </c>
      <c r="I220" s="54" t="s">
        <v>804</v>
      </c>
      <c r="J220" s="62" t="s">
        <v>801</v>
      </c>
      <c r="K220" s="61" t="s">
        <v>281</v>
      </c>
      <c r="L220" s="1"/>
    </row>
    <row r="221" spans="1:12" s="90" customFormat="1" ht="24.95" customHeight="1">
      <c r="A221" s="71">
        <v>219</v>
      </c>
      <c r="B221" s="57" t="s">
        <v>348</v>
      </c>
      <c r="C221" s="55" t="s">
        <v>360</v>
      </c>
      <c r="D221" s="64" t="s">
        <v>368</v>
      </c>
      <c r="E221" s="61" t="s">
        <v>370</v>
      </c>
      <c r="F221" s="55" t="s">
        <v>903</v>
      </c>
      <c r="G221" s="61" t="s">
        <v>369</v>
      </c>
      <c r="H221" s="58" t="s">
        <v>785</v>
      </c>
      <c r="I221" s="92" t="s">
        <v>958</v>
      </c>
      <c r="J221" s="93" t="s">
        <v>959</v>
      </c>
      <c r="K221" s="61" t="s">
        <v>88</v>
      </c>
      <c r="L221" s="52"/>
    </row>
    <row r="222" spans="1:12" s="90" customFormat="1" ht="24.95" customHeight="1">
      <c r="A222" s="71">
        <v>220</v>
      </c>
      <c r="B222" s="57" t="s">
        <v>348</v>
      </c>
      <c r="C222" s="55" t="s">
        <v>371</v>
      </c>
      <c r="D222" s="64" t="s">
        <v>372</v>
      </c>
      <c r="E222" s="56" t="s">
        <v>373</v>
      </c>
      <c r="F222" s="55" t="s">
        <v>903</v>
      </c>
      <c r="G222" s="61" t="s">
        <v>374</v>
      </c>
      <c r="H222" s="63" t="s">
        <v>786</v>
      </c>
      <c r="I222" s="54" t="s">
        <v>275</v>
      </c>
      <c r="J222" s="93" t="s">
        <v>860</v>
      </c>
      <c r="K222" s="116" t="s">
        <v>1191</v>
      </c>
      <c r="L222" s="52"/>
    </row>
    <row r="223" spans="1:12" s="90" customFormat="1" ht="24.95" customHeight="1">
      <c r="A223" s="71">
        <v>221</v>
      </c>
      <c r="B223" s="57" t="s">
        <v>348</v>
      </c>
      <c r="C223" s="55" t="s">
        <v>371</v>
      </c>
      <c r="D223" s="64" t="s">
        <v>375</v>
      </c>
      <c r="E223" s="56" t="s">
        <v>486</v>
      </c>
      <c r="F223" s="55" t="s">
        <v>903</v>
      </c>
      <c r="G223" s="61" t="s">
        <v>485</v>
      </c>
      <c r="H223" s="4" t="s">
        <v>680</v>
      </c>
      <c r="I223" s="54" t="s">
        <v>752</v>
      </c>
      <c r="J223" s="58">
        <v>200</v>
      </c>
      <c r="K223" s="61" t="s">
        <v>1450</v>
      </c>
      <c r="L223" s="52"/>
    </row>
    <row r="224" spans="1:12" s="90" customFormat="1" ht="24.95" customHeight="1">
      <c r="A224" s="71">
        <v>222</v>
      </c>
      <c r="B224" s="57" t="s">
        <v>348</v>
      </c>
      <c r="C224" s="55" t="s">
        <v>371</v>
      </c>
      <c r="D224" s="64" t="s">
        <v>376</v>
      </c>
      <c r="E224" s="56" t="s">
        <v>377</v>
      </c>
      <c r="F224" s="55" t="s">
        <v>903</v>
      </c>
      <c r="G224" s="61" t="s">
        <v>378</v>
      </c>
      <c r="H224" s="58" t="s">
        <v>1451</v>
      </c>
      <c r="I224" s="54" t="s">
        <v>762</v>
      </c>
      <c r="J224" s="94" t="s">
        <v>684</v>
      </c>
      <c r="K224" s="61" t="s">
        <v>239</v>
      </c>
      <c r="L224" s="52"/>
    </row>
    <row r="225" spans="1:12" s="90" customFormat="1" ht="42">
      <c r="A225" s="71">
        <v>223</v>
      </c>
      <c r="B225" s="57" t="s">
        <v>348</v>
      </c>
      <c r="C225" s="55" t="s">
        <v>371</v>
      </c>
      <c r="D225" s="64" t="s">
        <v>379</v>
      </c>
      <c r="E225" s="56" t="s">
        <v>380</v>
      </c>
      <c r="F225" s="55" t="s">
        <v>903</v>
      </c>
      <c r="G225" s="61" t="s">
        <v>381</v>
      </c>
      <c r="H225" s="4" t="s">
        <v>382</v>
      </c>
      <c r="I225" s="7" t="s">
        <v>1472</v>
      </c>
      <c r="J225" s="62" t="s">
        <v>960</v>
      </c>
      <c r="K225" s="61" t="s">
        <v>36</v>
      </c>
      <c r="L225" s="52"/>
    </row>
    <row r="226" spans="1:12" s="90" customFormat="1" ht="24.95" customHeight="1">
      <c r="A226" s="71">
        <v>224</v>
      </c>
      <c r="B226" s="57" t="s">
        <v>348</v>
      </c>
      <c r="C226" s="55" t="s">
        <v>371</v>
      </c>
      <c r="D226" s="55" t="s">
        <v>371</v>
      </c>
      <c r="E226" s="61" t="s">
        <v>787</v>
      </c>
      <c r="F226" s="55" t="s">
        <v>903</v>
      </c>
      <c r="G226" s="61" t="s">
        <v>557</v>
      </c>
      <c r="H226" s="4" t="s">
        <v>1452</v>
      </c>
      <c r="I226" s="54" t="s">
        <v>754</v>
      </c>
      <c r="J226" s="58">
        <v>0</v>
      </c>
      <c r="K226" s="61" t="s">
        <v>1453</v>
      </c>
      <c r="L226" s="52"/>
    </row>
    <row r="227" spans="1:12" s="90" customFormat="1" ht="24.95" customHeight="1">
      <c r="A227" s="71">
        <v>225</v>
      </c>
      <c r="B227" s="57" t="s">
        <v>348</v>
      </c>
      <c r="C227" s="55" t="s">
        <v>371</v>
      </c>
      <c r="D227" s="55" t="s">
        <v>371</v>
      </c>
      <c r="E227" s="56" t="s">
        <v>802</v>
      </c>
      <c r="F227" s="55" t="s">
        <v>903</v>
      </c>
      <c r="G227" s="61" t="s">
        <v>557</v>
      </c>
      <c r="H227" s="58" t="s">
        <v>961</v>
      </c>
      <c r="I227" s="54" t="s">
        <v>761</v>
      </c>
      <c r="J227" s="65" t="s">
        <v>788</v>
      </c>
      <c r="K227" s="11" t="s">
        <v>857</v>
      </c>
      <c r="L227" s="52"/>
    </row>
    <row r="228" spans="1:12" s="90" customFormat="1" ht="24.95" customHeight="1">
      <c r="A228" s="71">
        <v>226</v>
      </c>
      <c r="B228" s="57" t="s">
        <v>348</v>
      </c>
      <c r="C228" s="55" t="s">
        <v>383</v>
      </c>
      <c r="D228" s="64" t="s">
        <v>685</v>
      </c>
      <c r="E228" s="56" t="s">
        <v>384</v>
      </c>
      <c r="F228" s="55" t="s">
        <v>903</v>
      </c>
      <c r="G228" s="61" t="s">
        <v>962</v>
      </c>
      <c r="H228" s="12" t="s">
        <v>280</v>
      </c>
      <c r="I228" s="26" t="s">
        <v>963</v>
      </c>
      <c r="J228" s="93" t="s">
        <v>964</v>
      </c>
      <c r="K228" s="61" t="s">
        <v>484</v>
      </c>
      <c r="L228" s="52"/>
    </row>
    <row r="229" spans="1:12" s="90" customFormat="1" ht="24.95" customHeight="1">
      <c r="A229" s="71">
        <v>227</v>
      </c>
      <c r="B229" s="57" t="s">
        <v>348</v>
      </c>
      <c r="C229" s="95" t="s">
        <v>686</v>
      </c>
      <c r="D229" s="64" t="s">
        <v>686</v>
      </c>
      <c r="E229" s="56" t="s">
        <v>803</v>
      </c>
      <c r="F229" s="55" t="s">
        <v>903</v>
      </c>
      <c r="G229" s="61" t="s">
        <v>1454</v>
      </c>
      <c r="H229" s="63" t="s">
        <v>687</v>
      </c>
      <c r="I229" s="57" t="s">
        <v>858</v>
      </c>
      <c r="J229" s="19" t="s">
        <v>1455</v>
      </c>
      <c r="K229" s="61" t="s">
        <v>789</v>
      </c>
      <c r="L229" s="52"/>
    </row>
    <row r="230" spans="1:12" s="1" customFormat="1" ht="24.95" customHeight="1">
      <c r="A230" s="71">
        <v>228</v>
      </c>
      <c r="B230" s="8" t="s">
        <v>425</v>
      </c>
      <c r="C230" s="96" t="s">
        <v>426</v>
      </c>
      <c r="D230" s="97" t="s">
        <v>968</v>
      </c>
      <c r="E230" s="97" t="s">
        <v>969</v>
      </c>
      <c r="F230" s="55" t="s">
        <v>903</v>
      </c>
      <c r="G230" s="41" t="s">
        <v>970</v>
      </c>
      <c r="H230" s="41" t="s">
        <v>971</v>
      </c>
      <c r="I230" s="8" t="s">
        <v>972</v>
      </c>
      <c r="J230" s="98">
        <v>600</v>
      </c>
      <c r="K230" s="41" t="s">
        <v>688</v>
      </c>
      <c r="L230" s="52"/>
    </row>
    <row r="231" spans="1:12" s="1" customFormat="1" ht="24.95" customHeight="1">
      <c r="A231" s="71">
        <v>229</v>
      </c>
      <c r="B231" s="8" t="s">
        <v>425</v>
      </c>
      <c r="C231" s="96" t="s">
        <v>973</v>
      </c>
      <c r="D231" s="97" t="s">
        <v>473</v>
      </c>
      <c r="E231" s="97" t="s">
        <v>474</v>
      </c>
      <c r="F231" s="55" t="s">
        <v>903</v>
      </c>
      <c r="G231" s="41" t="s">
        <v>974</v>
      </c>
      <c r="H231" s="41" t="s">
        <v>975</v>
      </c>
      <c r="I231" s="8" t="s">
        <v>1067</v>
      </c>
      <c r="J231" s="99">
        <v>0</v>
      </c>
      <c r="K231" s="41" t="s">
        <v>1068</v>
      </c>
      <c r="L231" s="52"/>
    </row>
    <row r="232" spans="1:12" s="1" customFormat="1" ht="24.95" customHeight="1">
      <c r="A232" s="71">
        <v>230</v>
      </c>
      <c r="B232" s="8" t="s">
        <v>425</v>
      </c>
      <c r="C232" s="96" t="s">
        <v>427</v>
      </c>
      <c r="D232" s="97" t="s">
        <v>536</v>
      </c>
      <c r="E232" s="97" t="s">
        <v>1069</v>
      </c>
      <c r="F232" s="55" t="s">
        <v>903</v>
      </c>
      <c r="G232" s="41" t="s">
        <v>1070</v>
      </c>
      <c r="H232" s="41" t="s">
        <v>976</v>
      </c>
      <c r="I232" s="8" t="s">
        <v>977</v>
      </c>
      <c r="J232" s="98" t="s">
        <v>651</v>
      </c>
      <c r="K232" s="41" t="s">
        <v>1071</v>
      </c>
      <c r="L232" s="52"/>
    </row>
    <row r="233" spans="1:11" ht="24.95" customHeight="1">
      <c r="A233" s="71">
        <v>231</v>
      </c>
      <c r="B233" s="8" t="s">
        <v>425</v>
      </c>
      <c r="C233" s="96" t="s">
        <v>427</v>
      </c>
      <c r="D233" s="97" t="s">
        <v>428</v>
      </c>
      <c r="E233" s="97" t="s">
        <v>429</v>
      </c>
      <c r="F233" s="55" t="s">
        <v>903</v>
      </c>
      <c r="G233" s="41" t="s">
        <v>1076</v>
      </c>
      <c r="H233" s="41" t="s">
        <v>978</v>
      </c>
      <c r="I233" s="8" t="s">
        <v>979</v>
      </c>
      <c r="J233" s="99" t="s">
        <v>689</v>
      </c>
      <c r="K233" s="41" t="s">
        <v>690</v>
      </c>
    </row>
    <row r="234" spans="1:11" ht="24.95" customHeight="1">
      <c r="A234" s="71">
        <v>232</v>
      </c>
      <c r="B234" s="8" t="s">
        <v>425</v>
      </c>
      <c r="C234" s="96" t="s">
        <v>430</v>
      </c>
      <c r="D234" s="97" t="s">
        <v>461</v>
      </c>
      <c r="E234" s="97" t="s">
        <v>462</v>
      </c>
      <c r="F234" s="55" t="s">
        <v>903</v>
      </c>
      <c r="G234" s="41" t="s">
        <v>463</v>
      </c>
      <c r="H234" s="41" t="s">
        <v>691</v>
      </c>
      <c r="I234" s="8" t="s">
        <v>980</v>
      </c>
      <c r="J234" s="98">
        <v>0</v>
      </c>
      <c r="K234" s="42" t="s">
        <v>246</v>
      </c>
    </row>
    <row r="235" spans="1:11" ht="24.95" customHeight="1">
      <c r="A235" s="71">
        <v>233</v>
      </c>
      <c r="B235" s="8" t="s">
        <v>425</v>
      </c>
      <c r="C235" s="96" t="s">
        <v>430</v>
      </c>
      <c r="D235" s="97" t="s">
        <v>431</v>
      </c>
      <c r="E235" s="97" t="s">
        <v>432</v>
      </c>
      <c r="F235" s="55" t="s">
        <v>903</v>
      </c>
      <c r="G235" s="41" t="s">
        <v>748</v>
      </c>
      <c r="H235" s="41" t="s">
        <v>1456</v>
      </c>
      <c r="I235" s="8" t="s">
        <v>981</v>
      </c>
      <c r="J235" s="98">
        <v>100</v>
      </c>
      <c r="K235" s="100" t="s">
        <v>982</v>
      </c>
    </row>
    <row r="236" spans="1:11" ht="24.95" customHeight="1">
      <c r="A236" s="71">
        <v>234</v>
      </c>
      <c r="B236" s="8" t="s">
        <v>425</v>
      </c>
      <c r="C236" s="96" t="s">
        <v>430</v>
      </c>
      <c r="D236" s="97" t="s">
        <v>433</v>
      </c>
      <c r="E236" s="97" t="s">
        <v>434</v>
      </c>
      <c r="F236" s="55" t="s">
        <v>903</v>
      </c>
      <c r="G236" s="41" t="s">
        <v>435</v>
      </c>
      <c r="H236" s="41" t="s">
        <v>280</v>
      </c>
      <c r="I236" s="8" t="s">
        <v>983</v>
      </c>
      <c r="J236" s="98">
        <v>200</v>
      </c>
      <c r="K236" s="42" t="s">
        <v>114</v>
      </c>
    </row>
    <row r="237" spans="1:11" ht="24.95" customHeight="1">
      <c r="A237" s="71">
        <v>235</v>
      </c>
      <c r="B237" s="8" t="s">
        <v>425</v>
      </c>
      <c r="C237" s="96" t="s">
        <v>430</v>
      </c>
      <c r="D237" s="97" t="s">
        <v>436</v>
      </c>
      <c r="E237" s="97" t="s">
        <v>437</v>
      </c>
      <c r="F237" s="55" t="s">
        <v>903</v>
      </c>
      <c r="G237" s="41" t="s">
        <v>749</v>
      </c>
      <c r="H237" s="41" t="s">
        <v>984</v>
      </c>
      <c r="I237" s="8" t="s">
        <v>985</v>
      </c>
      <c r="J237" s="98">
        <v>400</v>
      </c>
      <c r="K237" s="41" t="s">
        <v>986</v>
      </c>
    </row>
    <row r="238" spans="1:11" ht="24.95" customHeight="1">
      <c r="A238" s="71">
        <v>236</v>
      </c>
      <c r="B238" s="8" t="s">
        <v>425</v>
      </c>
      <c r="C238" s="96" t="s">
        <v>430</v>
      </c>
      <c r="D238" s="97" t="s">
        <v>438</v>
      </c>
      <c r="E238" s="97" t="s">
        <v>439</v>
      </c>
      <c r="F238" s="55" t="s">
        <v>903</v>
      </c>
      <c r="G238" s="41" t="s">
        <v>440</v>
      </c>
      <c r="H238" s="41" t="s">
        <v>987</v>
      </c>
      <c r="I238" s="8" t="s">
        <v>988</v>
      </c>
      <c r="J238" s="98">
        <v>100</v>
      </c>
      <c r="K238" s="41" t="s">
        <v>120</v>
      </c>
    </row>
    <row r="239" spans="1:11" ht="24.95" customHeight="1">
      <c r="A239" s="71">
        <v>237</v>
      </c>
      <c r="B239" s="8" t="s">
        <v>425</v>
      </c>
      <c r="C239" s="96" t="s">
        <v>430</v>
      </c>
      <c r="D239" s="97" t="s">
        <v>441</v>
      </c>
      <c r="E239" s="97" t="s">
        <v>532</v>
      </c>
      <c r="F239" s="55" t="s">
        <v>903</v>
      </c>
      <c r="G239" s="41" t="s">
        <v>564</v>
      </c>
      <c r="H239" s="41" t="s">
        <v>989</v>
      </c>
      <c r="I239" s="8" t="s">
        <v>990</v>
      </c>
      <c r="J239" s="98">
        <v>100</v>
      </c>
      <c r="K239" s="41" t="s">
        <v>1457</v>
      </c>
    </row>
    <row r="240" spans="1:11" ht="24.95" customHeight="1">
      <c r="A240" s="71">
        <v>238</v>
      </c>
      <c r="B240" s="8" t="s">
        <v>425</v>
      </c>
      <c r="C240" s="96" t="s">
        <v>430</v>
      </c>
      <c r="D240" s="97" t="s">
        <v>730</v>
      </c>
      <c r="E240" s="97" t="s">
        <v>442</v>
      </c>
      <c r="F240" s="55" t="s">
        <v>903</v>
      </c>
      <c r="G240" s="41" t="s">
        <v>443</v>
      </c>
      <c r="H240" s="41" t="s">
        <v>991</v>
      </c>
      <c r="I240" s="8" t="s">
        <v>992</v>
      </c>
      <c r="J240" s="98">
        <v>0</v>
      </c>
      <c r="K240" s="100" t="s">
        <v>751</v>
      </c>
    </row>
    <row r="241" spans="1:11" ht="24.75" customHeight="1">
      <c r="A241" s="71">
        <v>239</v>
      </c>
      <c r="B241" s="8" t="s">
        <v>425</v>
      </c>
      <c r="C241" s="96" t="s">
        <v>444</v>
      </c>
      <c r="D241" s="97" t="s">
        <v>444</v>
      </c>
      <c r="E241" s="97" t="s">
        <v>445</v>
      </c>
      <c r="F241" s="55" t="s">
        <v>903</v>
      </c>
      <c r="G241" s="41" t="s">
        <v>446</v>
      </c>
      <c r="H241" s="41" t="s">
        <v>993</v>
      </c>
      <c r="I241" s="8" t="s">
        <v>994</v>
      </c>
      <c r="J241" s="99" t="s">
        <v>1077</v>
      </c>
      <c r="K241" s="100" t="s">
        <v>1458</v>
      </c>
    </row>
    <row r="242" spans="1:11" ht="24.75" customHeight="1">
      <c r="A242" s="71">
        <v>240</v>
      </c>
      <c r="B242" s="8" t="s">
        <v>425</v>
      </c>
      <c r="C242" s="96" t="s">
        <v>444</v>
      </c>
      <c r="D242" s="97" t="s">
        <v>926</v>
      </c>
      <c r="E242" s="97" t="s">
        <v>924</v>
      </c>
      <c r="F242" s="55" t="s">
        <v>903</v>
      </c>
      <c r="G242" s="41" t="s">
        <v>996</v>
      </c>
      <c r="H242" s="41" t="s">
        <v>997</v>
      </c>
      <c r="I242" s="8" t="s">
        <v>750</v>
      </c>
      <c r="J242" s="99" t="s">
        <v>925</v>
      </c>
      <c r="K242" s="100" t="s">
        <v>753</v>
      </c>
    </row>
    <row r="243" spans="1:11" ht="24.75" customHeight="1">
      <c r="A243" s="71">
        <v>241</v>
      </c>
      <c r="B243" s="8" t="s">
        <v>425</v>
      </c>
      <c r="C243" s="96" t="s">
        <v>444</v>
      </c>
      <c r="D243" s="97" t="s">
        <v>926</v>
      </c>
      <c r="E243" s="97" t="s">
        <v>927</v>
      </c>
      <c r="F243" s="55" t="s">
        <v>903</v>
      </c>
      <c r="G243" s="41" t="s">
        <v>928</v>
      </c>
      <c r="H243" s="41" t="s">
        <v>995</v>
      </c>
      <c r="I243" s="8" t="s">
        <v>791</v>
      </c>
      <c r="J243" s="98">
        <v>500</v>
      </c>
      <c r="K243" s="100" t="s">
        <v>1459</v>
      </c>
    </row>
    <row r="244" spans="1:11" ht="24.95" customHeight="1">
      <c r="A244" s="71">
        <v>242</v>
      </c>
      <c r="B244" s="8" t="s">
        <v>425</v>
      </c>
      <c r="C244" s="96" t="s">
        <v>998</v>
      </c>
      <c r="D244" s="97" t="s">
        <v>998</v>
      </c>
      <c r="E244" s="97" t="s">
        <v>999</v>
      </c>
      <c r="F244" s="55" t="s">
        <v>903</v>
      </c>
      <c r="G244" s="41" t="s">
        <v>565</v>
      </c>
      <c r="H244" s="41" t="s">
        <v>1000</v>
      </c>
      <c r="I244" s="8" t="s">
        <v>1001</v>
      </c>
      <c r="J244" s="101">
        <v>200</v>
      </c>
      <c r="K244" s="42" t="s">
        <v>693</v>
      </c>
    </row>
    <row r="245" spans="1:11" ht="24.95" customHeight="1">
      <c r="A245" s="71">
        <v>243</v>
      </c>
      <c r="B245" s="8" t="s">
        <v>425</v>
      </c>
      <c r="C245" s="96" t="s">
        <v>998</v>
      </c>
      <c r="D245" s="97" t="s">
        <v>447</v>
      </c>
      <c r="E245" s="97" t="s">
        <v>1002</v>
      </c>
      <c r="F245" s="55" t="s">
        <v>903</v>
      </c>
      <c r="G245" s="102" t="s">
        <v>560</v>
      </c>
      <c r="H245" s="41" t="s">
        <v>1003</v>
      </c>
      <c r="I245" s="8" t="s">
        <v>1004</v>
      </c>
      <c r="J245" s="16" t="s">
        <v>694</v>
      </c>
      <c r="K245" s="41" t="s">
        <v>114</v>
      </c>
    </row>
    <row r="246" spans="1:11" ht="24.95" customHeight="1">
      <c r="A246" s="71">
        <v>244</v>
      </c>
      <c r="B246" s="8" t="s">
        <v>425</v>
      </c>
      <c r="C246" s="96" t="s">
        <v>998</v>
      </c>
      <c r="D246" s="97" t="s">
        <v>447</v>
      </c>
      <c r="E246" s="97" t="s">
        <v>448</v>
      </c>
      <c r="F246" s="55" t="s">
        <v>903</v>
      </c>
      <c r="G246" s="102" t="s">
        <v>1460</v>
      </c>
      <c r="H246" s="41" t="s">
        <v>1005</v>
      </c>
      <c r="I246" s="8" t="s">
        <v>1006</v>
      </c>
      <c r="J246" s="16" t="s">
        <v>1461</v>
      </c>
      <c r="K246" s="41" t="s">
        <v>1007</v>
      </c>
    </row>
    <row r="247" spans="1:11" ht="24.95" customHeight="1">
      <c r="A247" s="71">
        <v>245</v>
      </c>
      <c r="B247" s="8" t="s">
        <v>425</v>
      </c>
      <c r="C247" s="96" t="s">
        <v>449</v>
      </c>
      <c r="D247" s="97" t="s">
        <v>1008</v>
      </c>
      <c r="E247" s="97" t="s">
        <v>1009</v>
      </c>
      <c r="F247" s="55" t="s">
        <v>903</v>
      </c>
      <c r="G247" s="41" t="s">
        <v>1010</v>
      </c>
      <c r="H247" s="41" t="s">
        <v>1011</v>
      </c>
      <c r="I247" s="8" t="s">
        <v>1012</v>
      </c>
      <c r="J247" s="99" t="s">
        <v>1078</v>
      </c>
      <c r="K247" s="42" t="s">
        <v>1013</v>
      </c>
    </row>
    <row r="248" spans="1:11" ht="24.95" customHeight="1">
      <c r="A248" s="71">
        <v>246</v>
      </c>
      <c r="B248" s="8" t="s">
        <v>425</v>
      </c>
      <c r="C248" s="96" t="s">
        <v>449</v>
      </c>
      <c r="D248" s="97" t="s">
        <v>450</v>
      </c>
      <c r="E248" s="97" t="s">
        <v>561</v>
      </c>
      <c r="F248" s="55" t="s">
        <v>903</v>
      </c>
      <c r="G248" s="41" t="s">
        <v>475</v>
      </c>
      <c r="H248" s="41" t="s">
        <v>1014</v>
      </c>
      <c r="I248" s="8" t="s">
        <v>1006</v>
      </c>
      <c r="J248" s="98" t="s">
        <v>1462</v>
      </c>
      <c r="K248" s="42" t="s">
        <v>1015</v>
      </c>
    </row>
    <row r="249" spans="1:11" ht="24.95" customHeight="1">
      <c r="A249" s="71">
        <v>247</v>
      </c>
      <c r="B249" s="8" t="s">
        <v>425</v>
      </c>
      <c r="C249" s="96" t="s">
        <v>451</v>
      </c>
      <c r="D249" s="97" t="s">
        <v>452</v>
      </c>
      <c r="E249" s="97" t="s">
        <v>1016</v>
      </c>
      <c r="F249" s="55" t="s">
        <v>903</v>
      </c>
      <c r="G249" s="41" t="s">
        <v>566</v>
      </c>
      <c r="H249" s="41" t="s">
        <v>1017</v>
      </c>
      <c r="I249" s="8" t="s">
        <v>1018</v>
      </c>
      <c r="J249" s="43" t="s">
        <v>1463</v>
      </c>
      <c r="K249" s="22" t="s">
        <v>281</v>
      </c>
    </row>
    <row r="250" spans="1:11" ht="24.95" customHeight="1">
      <c r="A250" s="71">
        <v>248</v>
      </c>
      <c r="B250" s="8" t="s">
        <v>425</v>
      </c>
      <c r="C250" s="96" t="s">
        <v>451</v>
      </c>
      <c r="D250" s="97" t="s">
        <v>453</v>
      </c>
      <c r="E250" s="97" t="s">
        <v>1019</v>
      </c>
      <c r="F250" s="55" t="s">
        <v>903</v>
      </c>
      <c r="G250" s="41" t="s">
        <v>476</v>
      </c>
      <c r="H250" s="41" t="s">
        <v>692</v>
      </c>
      <c r="I250" s="8" t="s">
        <v>988</v>
      </c>
      <c r="J250" s="43">
        <v>0</v>
      </c>
      <c r="K250" s="22" t="s">
        <v>281</v>
      </c>
    </row>
    <row r="251" spans="1:11" ht="24.95" customHeight="1">
      <c r="A251" s="71">
        <v>249</v>
      </c>
      <c r="B251" s="8" t="s">
        <v>425</v>
      </c>
      <c r="C251" s="96" t="s">
        <v>451</v>
      </c>
      <c r="D251" s="97" t="s">
        <v>454</v>
      </c>
      <c r="E251" s="97" t="s">
        <v>562</v>
      </c>
      <c r="F251" s="55" t="s">
        <v>903</v>
      </c>
      <c r="G251" s="41" t="s">
        <v>695</v>
      </c>
      <c r="H251" s="41" t="s">
        <v>1020</v>
      </c>
      <c r="I251" s="8" t="s">
        <v>1202</v>
      </c>
      <c r="J251" s="43" t="s">
        <v>1463</v>
      </c>
      <c r="K251" s="22" t="s">
        <v>114</v>
      </c>
    </row>
    <row r="252" spans="1:11" ht="24.95" customHeight="1">
      <c r="A252" s="71">
        <v>250</v>
      </c>
      <c r="B252" s="8" t="s">
        <v>425</v>
      </c>
      <c r="C252" s="96" t="s">
        <v>449</v>
      </c>
      <c r="D252" s="97" t="s">
        <v>455</v>
      </c>
      <c r="E252" s="97" t="s">
        <v>456</v>
      </c>
      <c r="F252" s="55" t="s">
        <v>903</v>
      </c>
      <c r="G252" s="41" t="s">
        <v>457</v>
      </c>
      <c r="H252" s="41" t="s">
        <v>1021</v>
      </c>
      <c r="I252" s="8" t="s">
        <v>1473</v>
      </c>
      <c r="J252" s="16" t="s">
        <v>707</v>
      </c>
      <c r="K252" s="41" t="s">
        <v>62</v>
      </c>
    </row>
    <row r="253" spans="1:11" ht="24.95" customHeight="1">
      <c r="A253" s="71">
        <v>251</v>
      </c>
      <c r="B253" s="8" t="s">
        <v>425</v>
      </c>
      <c r="C253" s="96" t="s">
        <v>449</v>
      </c>
      <c r="D253" s="97" t="s">
        <v>458</v>
      </c>
      <c r="E253" s="97" t="s">
        <v>459</v>
      </c>
      <c r="F253" s="55" t="s">
        <v>903</v>
      </c>
      <c r="G253" s="41" t="s">
        <v>460</v>
      </c>
      <c r="H253" s="41" t="s">
        <v>1021</v>
      </c>
      <c r="I253" s="8" t="s">
        <v>1022</v>
      </c>
      <c r="J253" s="43">
        <v>100</v>
      </c>
      <c r="K253" s="42" t="s">
        <v>1023</v>
      </c>
    </row>
    <row r="254" spans="1:11" ht="37.15" customHeight="1">
      <c r="A254" s="71">
        <v>252</v>
      </c>
      <c r="B254" s="8" t="s">
        <v>425</v>
      </c>
      <c r="C254" s="96" t="s">
        <v>1072</v>
      </c>
      <c r="D254" s="96" t="s">
        <v>1072</v>
      </c>
      <c r="E254" s="97" t="s">
        <v>1079</v>
      </c>
      <c r="F254" s="55" t="s">
        <v>903</v>
      </c>
      <c r="G254" s="41" t="s">
        <v>1074</v>
      </c>
      <c r="H254" s="41" t="s">
        <v>1024</v>
      </c>
      <c r="I254" s="8" t="s">
        <v>1025</v>
      </c>
      <c r="J254" s="99" t="s">
        <v>1075</v>
      </c>
      <c r="K254" s="22" t="s">
        <v>114</v>
      </c>
    </row>
    <row r="255" spans="1:11" ht="24.95" customHeight="1">
      <c r="A255" s="71">
        <v>253</v>
      </c>
      <c r="B255" s="8" t="s">
        <v>425</v>
      </c>
      <c r="C255" s="96" t="s">
        <v>1072</v>
      </c>
      <c r="D255" s="96" t="s">
        <v>1072</v>
      </c>
      <c r="E255" s="97" t="s">
        <v>1073</v>
      </c>
      <c r="F255" s="55" t="s">
        <v>903</v>
      </c>
      <c r="G255" s="41" t="s">
        <v>1026</v>
      </c>
      <c r="H255" s="41" t="s">
        <v>1027</v>
      </c>
      <c r="I255" s="8" t="s">
        <v>1028</v>
      </c>
      <c r="J255" s="98">
        <v>100</v>
      </c>
      <c r="K255" s="22" t="s">
        <v>114</v>
      </c>
    </row>
    <row r="256" spans="1:11" ht="27.95" customHeight="1">
      <c r="A256" s="71">
        <v>254</v>
      </c>
      <c r="B256" s="8" t="s">
        <v>425</v>
      </c>
      <c r="C256" s="96" t="s">
        <v>1072</v>
      </c>
      <c r="D256" s="96" t="s">
        <v>1072</v>
      </c>
      <c r="E256" s="97" t="s">
        <v>1029</v>
      </c>
      <c r="F256" s="55" t="s">
        <v>903</v>
      </c>
      <c r="G256" s="41" t="s">
        <v>1030</v>
      </c>
      <c r="H256" s="41" t="s">
        <v>1031</v>
      </c>
      <c r="I256" s="8" t="s">
        <v>1032</v>
      </c>
      <c r="J256" s="98">
        <v>100</v>
      </c>
      <c r="K256" s="22" t="s">
        <v>120</v>
      </c>
    </row>
    <row r="257" spans="1:11" ht="27.95" customHeight="1">
      <c r="A257" s="71">
        <v>255</v>
      </c>
      <c r="B257" s="8" t="s">
        <v>425</v>
      </c>
      <c r="C257" s="96" t="s">
        <v>1072</v>
      </c>
      <c r="D257" s="96" t="s">
        <v>1072</v>
      </c>
      <c r="E257" s="97" t="s">
        <v>1033</v>
      </c>
      <c r="F257" s="55" t="s">
        <v>903</v>
      </c>
      <c r="G257" s="41" t="s">
        <v>1034</v>
      </c>
      <c r="H257" s="41" t="s">
        <v>1035</v>
      </c>
      <c r="I257" s="8" t="s">
        <v>1028</v>
      </c>
      <c r="J257" s="98">
        <v>100</v>
      </c>
      <c r="K257" s="22" t="s">
        <v>1036</v>
      </c>
    </row>
    <row r="258" spans="1:11" ht="27.95" customHeight="1">
      <c r="A258" s="71">
        <v>256</v>
      </c>
      <c r="B258" s="57" t="s">
        <v>558</v>
      </c>
      <c r="C258" s="68" t="s">
        <v>241</v>
      </c>
      <c r="D258" s="63" t="s">
        <v>241</v>
      </c>
      <c r="E258" s="63" t="s">
        <v>540</v>
      </c>
      <c r="F258" s="55" t="s">
        <v>905</v>
      </c>
      <c r="G258" s="61" t="s">
        <v>563</v>
      </c>
      <c r="H258" s="58" t="s">
        <v>156</v>
      </c>
      <c r="I258" s="54" t="s">
        <v>1037</v>
      </c>
      <c r="J258" s="62" t="s">
        <v>696</v>
      </c>
      <c r="K258" s="61" t="s">
        <v>697</v>
      </c>
    </row>
    <row r="259" spans="1:11" ht="27.95" customHeight="1">
      <c r="A259" s="71">
        <v>257</v>
      </c>
      <c r="B259" s="103" t="s">
        <v>559</v>
      </c>
      <c r="C259" s="104" t="s">
        <v>1038</v>
      </c>
      <c r="D259" s="105" t="s">
        <v>241</v>
      </c>
      <c r="E259" s="105" t="s">
        <v>1039</v>
      </c>
      <c r="F259" s="106" t="s">
        <v>905</v>
      </c>
      <c r="G259" s="117" t="s">
        <v>1040</v>
      </c>
      <c r="H259" s="117" t="s">
        <v>1041</v>
      </c>
      <c r="I259" s="103" t="s">
        <v>1042</v>
      </c>
      <c r="J259" s="107">
        <v>100</v>
      </c>
      <c r="K259" s="118" t="s">
        <v>1043</v>
      </c>
    </row>
  </sheetData>
  <autoFilter ref="A1:K257"/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F1:F2"/>
    <mergeCell ref="E1:E2"/>
  </mergeCells>
  <dataValidations count="1">
    <dataValidation type="list" allowBlank="1" showInputMessage="1" showErrorMessage="1" sqref="F1:F1048576">
      <formula1>"いきいきｻﾛﾝ,子育てｻﾛﾝ,ｺﾐｭﾆﾃｨｶﾌｪ,子どもの居場所"</formula1>
    </dataValidation>
  </dataValidations>
  <printOptions horizontalCentered="1"/>
  <pageMargins left="0.4330708661417323" right="0.2362204724409449" top="0.5511811023622047" bottom="0.15748031496062992" header="0.31496062992125984" footer="0.31496062992125984"/>
  <pageSetup fitToHeight="0" horizontalDpi="600" verticalDpi="600" orientation="portrait" paperSize="8" r:id="rId2"/>
  <headerFooter>
    <oddHeader>&amp;L2020年度 ふれあい・いきいきサロン一覧&amp;R&amp;D</oddHeader>
    <oddFooter>&amp;R&amp;P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C22" sqref="C22"/>
    </sheetView>
  </sheetViews>
  <sheetFormatPr defaultColWidth="9.00390625" defaultRowHeight="13.5"/>
  <sheetData>
    <row r="1" spans="1:9" ht="14.25">
      <c r="A1" s="21" t="s">
        <v>940</v>
      </c>
      <c r="B1" s="119"/>
      <c r="C1" s="119"/>
      <c r="D1" s="119"/>
      <c r="E1" s="119"/>
      <c r="F1" s="119"/>
      <c r="G1" s="119"/>
      <c r="H1" s="120"/>
      <c r="I1" s="29"/>
    </row>
    <row r="2" spans="1:9" ht="14.25">
      <c r="A2" s="21"/>
      <c r="B2" s="119"/>
      <c r="C2" s="119"/>
      <c r="D2" s="119"/>
      <c r="E2" s="119"/>
      <c r="F2" s="119"/>
      <c r="G2" s="119"/>
      <c r="H2" s="120"/>
      <c r="I2" s="29"/>
    </row>
    <row r="3" spans="1:9" ht="56.25">
      <c r="A3" s="126" t="s">
        <v>1395</v>
      </c>
      <c r="B3" s="79" t="s">
        <v>15</v>
      </c>
      <c r="C3" s="80" t="s">
        <v>725</v>
      </c>
      <c r="D3" s="81" t="s">
        <v>16</v>
      </c>
      <c r="E3" s="81" t="s">
        <v>17</v>
      </c>
      <c r="F3" s="80" t="s">
        <v>18</v>
      </c>
      <c r="G3" s="82" t="s">
        <v>19</v>
      </c>
      <c r="H3" s="83" t="s">
        <v>10</v>
      </c>
      <c r="I3" s="52"/>
    </row>
    <row r="4" spans="1:9" ht="24">
      <c r="A4" s="123" t="s">
        <v>21</v>
      </c>
      <c r="B4" s="53">
        <f ca="1">B6+B8+B10+B12</f>
        <v>135</v>
      </c>
      <c r="C4" s="53">
        <f ca="1">C6+C8+C10+C12</f>
        <v>42</v>
      </c>
      <c r="D4" s="53">
        <f ca="1">D6+D8+D10+D12</f>
        <v>9</v>
      </c>
      <c r="E4" s="53">
        <f ca="1">E6+E8+E10+E12</f>
        <v>22</v>
      </c>
      <c r="F4" s="53">
        <f ca="1">F6+F8+F10+F12</f>
        <v>19</v>
      </c>
      <c r="G4" s="73">
        <f ca="1">G6+G8+G10+G12</f>
        <v>30</v>
      </c>
      <c r="H4" s="74">
        <f aca="true" t="shared" si="0" ref="H4">SUM(B4:G4)</f>
        <v>257</v>
      </c>
      <c r="I4" s="52"/>
    </row>
    <row r="5" spans="1:9" ht="24">
      <c r="A5" s="125" t="s">
        <v>727</v>
      </c>
      <c r="B5" s="79" t="s">
        <v>716</v>
      </c>
      <c r="C5" s="80" t="s">
        <v>726</v>
      </c>
      <c r="D5" s="80" t="s">
        <v>717</v>
      </c>
      <c r="E5" s="80" t="s">
        <v>718</v>
      </c>
      <c r="F5" s="80" t="s">
        <v>719</v>
      </c>
      <c r="G5" s="85" t="s">
        <v>720</v>
      </c>
      <c r="H5" s="83" t="s">
        <v>10</v>
      </c>
      <c r="I5" s="52"/>
    </row>
    <row r="6" spans="1:9" ht="24">
      <c r="A6" s="123" t="s">
        <v>708</v>
      </c>
      <c r="B6" s="53">
        <f aca="true" t="shared" si="1" ref="B6:G6">COUNTIF($B:$B,B5)</f>
        <v>14</v>
      </c>
      <c r="C6" s="53">
        <f ca="1" t="shared" si="1"/>
        <v>0</v>
      </c>
      <c r="D6" s="53">
        <f ca="1" t="shared" si="1"/>
        <v>1</v>
      </c>
      <c r="E6" s="53">
        <f ca="1" t="shared" si="1"/>
        <v>1</v>
      </c>
      <c r="F6" s="53">
        <f ca="1" t="shared" si="1"/>
        <v>2</v>
      </c>
      <c r="G6" s="73">
        <f ca="1" t="shared" si="1"/>
        <v>0</v>
      </c>
      <c r="H6" s="75">
        <f ca="1">SUM(B6:G6)</f>
        <v>18</v>
      </c>
      <c r="I6" s="52"/>
    </row>
    <row r="7" spans="1:9" ht="13.5">
      <c r="A7" s="125" t="s">
        <v>721</v>
      </c>
      <c r="B7" s="79" t="s">
        <v>15</v>
      </c>
      <c r="C7" s="80" t="s">
        <v>725</v>
      </c>
      <c r="D7" s="81" t="s">
        <v>16</v>
      </c>
      <c r="E7" s="81" t="s">
        <v>17</v>
      </c>
      <c r="F7" s="80" t="s">
        <v>18</v>
      </c>
      <c r="G7" s="82" t="s">
        <v>19</v>
      </c>
      <c r="H7" s="83" t="s">
        <v>10</v>
      </c>
      <c r="I7" s="52"/>
    </row>
    <row r="8" spans="1:9" ht="24">
      <c r="A8" s="123" t="s">
        <v>708</v>
      </c>
      <c r="B8" s="53">
        <f aca="true" t="shared" si="2" ref="B8:G8">COUNTIF($B:$B,B7)</f>
        <v>113</v>
      </c>
      <c r="C8" s="53">
        <f ca="1" t="shared" si="2"/>
        <v>40</v>
      </c>
      <c r="D8" s="53">
        <f ca="1" t="shared" si="2"/>
        <v>8</v>
      </c>
      <c r="E8" s="53">
        <f ca="1" t="shared" si="2"/>
        <v>21</v>
      </c>
      <c r="F8" s="53">
        <f ca="1" t="shared" si="2"/>
        <v>16</v>
      </c>
      <c r="G8" s="73">
        <f ca="1" t="shared" si="2"/>
        <v>28</v>
      </c>
      <c r="H8" s="75">
        <f ca="1">SUM(B8:G8)</f>
        <v>226</v>
      </c>
      <c r="I8" s="52"/>
    </row>
    <row r="9" spans="1:9" ht="13.5">
      <c r="A9" s="125" t="s">
        <v>709</v>
      </c>
      <c r="B9" s="79" t="s">
        <v>39</v>
      </c>
      <c r="C9" s="80" t="s">
        <v>634</v>
      </c>
      <c r="D9" s="80" t="s">
        <v>40</v>
      </c>
      <c r="E9" s="80" t="s">
        <v>41</v>
      </c>
      <c r="F9" s="80" t="s">
        <v>42</v>
      </c>
      <c r="G9" s="85" t="s">
        <v>43</v>
      </c>
      <c r="H9" s="83" t="s">
        <v>10</v>
      </c>
      <c r="I9" s="52"/>
    </row>
    <row r="10" spans="1:9" ht="24">
      <c r="A10" s="123" t="s">
        <v>708</v>
      </c>
      <c r="B10" s="53">
        <f aca="true" t="shared" si="3" ref="B10:G10">COUNTIF($B:$B,B9)</f>
        <v>7</v>
      </c>
      <c r="C10" s="53">
        <f ca="1" t="shared" si="3"/>
        <v>2</v>
      </c>
      <c r="D10" s="53">
        <f ca="1" t="shared" si="3"/>
        <v>0</v>
      </c>
      <c r="E10" s="53">
        <f ca="1" t="shared" si="3"/>
        <v>0</v>
      </c>
      <c r="F10" s="53">
        <f ca="1" t="shared" si="3"/>
        <v>1</v>
      </c>
      <c r="G10" s="73">
        <f ca="1" t="shared" si="3"/>
        <v>2</v>
      </c>
      <c r="H10" s="75">
        <f ca="1">SUM(B10:G10)</f>
        <v>12</v>
      </c>
      <c r="I10" s="52"/>
    </row>
    <row r="11" spans="1:9" ht="24">
      <c r="A11" s="125" t="s">
        <v>703</v>
      </c>
      <c r="B11" s="79" t="s">
        <v>53</v>
      </c>
      <c r="C11" s="80" t="s">
        <v>724</v>
      </c>
      <c r="D11" s="80" t="s">
        <v>54</v>
      </c>
      <c r="E11" s="80" t="s">
        <v>55</v>
      </c>
      <c r="F11" s="80" t="s">
        <v>56</v>
      </c>
      <c r="G11" s="85" t="s">
        <v>57</v>
      </c>
      <c r="H11" s="83" t="s">
        <v>10</v>
      </c>
      <c r="I11" s="52"/>
    </row>
    <row r="12" spans="1:9" ht="24">
      <c r="A12" s="124" t="s">
        <v>708</v>
      </c>
      <c r="B12" s="121">
        <f ca="1">COUNTIF($B:$B,B11)</f>
        <v>1</v>
      </c>
      <c r="C12" s="121">
        <f ca="1">COUNTIF($B:$B,C11)</f>
        <v>0</v>
      </c>
      <c r="D12" s="121">
        <f ca="1">COUNTIF($B:$B,D11)</f>
        <v>0</v>
      </c>
      <c r="E12" s="121">
        <f ca="1">COUNTIF($B:$B,E11)</f>
        <v>0</v>
      </c>
      <c r="F12" s="121">
        <f ca="1">COUNTIF($B:$B,F11)</f>
        <v>0</v>
      </c>
      <c r="G12" s="30">
        <f ca="1">COUNTIF($B:$B,G11)</f>
        <v>0</v>
      </c>
      <c r="H12" s="122">
        <f ca="1">SUM(B12:G12)</f>
        <v>1</v>
      </c>
      <c r="I12" s="5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※</dc:creator>
  <cp:keywords/>
  <dc:description/>
  <cp:lastModifiedBy>hhanzou</cp:lastModifiedBy>
  <cp:lastPrinted>2020-11-06T07:52:30Z</cp:lastPrinted>
  <dcterms:created xsi:type="dcterms:W3CDTF">2017-03-27T02:30:37Z</dcterms:created>
  <dcterms:modified xsi:type="dcterms:W3CDTF">2020-11-06T07:53:11Z</dcterms:modified>
  <cp:category/>
  <cp:version/>
  <cp:contentType/>
  <cp:contentStatus/>
</cp:coreProperties>
</file>